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3.xml" ContentType="application/vnd.openxmlformats-officedocument.spreadsheetml.pivot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comments3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ppulegal-my.sharepoint.com/personal/leonardo_moreno_ppulegal_com/Documents/Escritorio/PPU/Lago Sofía/PDC/Anexos/Anexo N° 4/Apéndice N° 1 Autocontroles Piscicultura Chinquihue/"/>
    </mc:Choice>
  </mc:AlternateContent>
  <xr:revisionPtr revIDLastSave="0" documentId="8_{3EB01BB6-49A4-4F6C-826F-07D8259C5B78}" xr6:coauthVersionLast="46" xr6:coauthVersionMax="46" xr10:uidLastSave="{00000000-0000-0000-0000-000000000000}"/>
  <bookViews>
    <workbookView xWindow="-120" yWindow="-120" windowWidth="20730" windowHeight="11160" tabRatio="912" firstSheet="5" activeTab="17" xr2:uid="{00000000-000D-0000-FFFF-FFFF00000000}"/>
  </bookViews>
  <sheets>
    <sheet name="ASC 2019" sheetId="18" r:id="rId1"/>
    <sheet name="Fósforo" sheetId="16" r:id="rId2"/>
    <sheet name="SST" sheetId="20" r:id="rId3"/>
    <sheet name="Cloruros" sheetId="15" r:id="rId4"/>
    <sheet name="Nitrógeno total Kj" sheetId="17" r:id="rId5"/>
    <sheet name="Base datos" sheetId="14" r:id="rId6"/>
    <sheet name="Enero 19" sheetId="1" r:id="rId7"/>
    <sheet name="Febrero 19" sheetId="2" r:id="rId8"/>
    <sheet name="Marzo 19" sheetId="3" r:id="rId9"/>
    <sheet name="Abril 19" sheetId="4" r:id="rId10"/>
    <sheet name="Mayo 19" sheetId="5" r:id="rId11"/>
    <sheet name="Junio 19" sheetId="7" r:id="rId12"/>
    <sheet name="Julio 19" sheetId="6" r:id="rId13"/>
    <sheet name="Agosto 19" sheetId="9" r:id="rId14"/>
    <sheet name="Sept 19" sheetId="10" r:id="rId15"/>
    <sheet name="Oct 19" sheetId="11" r:id="rId16"/>
    <sheet name="Nov 19" sheetId="12" r:id="rId17"/>
    <sheet name="Dic 19" sheetId="13" r:id="rId18"/>
  </sheets>
  <definedNames>
    <definedName name="_xlnm.Print_Area" localSheetId="9">'Abril 19'!$C$22:$F$54</definedName>
    <definedName name="_xlnm.Print_Area" localSheetId="6">'Enero 19'!$A$1:$P$63</definedName>
  </definedNames>
  <calcPr calcId="191029"/>
  <pivotCaches>
    <pivotCache cacheId="2" r:id="rId1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Lago Sofia 11</author>
  </authors>
  <commentList>
    <comment ref="D27" authorId="0" shapeId="0" xr:uid="{4BD44BD8-282B-40D4-872F-328BB92DD1DD}">
      <text>
        <r>
          <rPr>
            <b/>
            <sz val="9"/>
            <color indexed="81"/>
            <rFont val="Tahoma"/>
            <family val="2"/>
          </rPr>
          <t>Lago Sofia 11:</t>
        </r>
        <r>
          <rPr>
            <sz val="9"/>
            <color indexed="81"/>
            <rFont val="Tahoma"/>
            <family val="2"/>
          </rPr>
          <t xml:space="preserve">
monitoreo de laboratorio indica un valor de 39.024 m3/dia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Lago Sofia 11</author>
  </authors>
  <commentList>
    <comment ref="D29" authorId="0" shapeId="0" xr:uid="{319E4EC7-6609-4D0A-8714-AA84F6CE7ED6}">
      <text>
        <r>
          <rPr>
            <b/>
            <sz val="9"/>
            <color indexed="81"/>
            <rFont val="Tahoma"/>
            <family val="2"/>
          </rPr>
          <t>Lago Sofia 11:</t>
        </r>
        <r>
          <rPr>
            <sz val="9"/>
            <color indexed="81"/>
            <rFont val="Tahoma"/>
            <family val="2"/>
          </rPr>
          <t xml:space="preserve">
medicion de laboratorio indica 24.688 m3/dia.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Lago Sofia 11</author>
  </authors>
  <commentList>
    <comment ref="D26" authorId="0" shapeId="0" xr:uid="{53BB71BF-4176-4079-9760-610B07121BFD}">
      <text>
        <r>
          <rPr>
            <b/>
            <sz val="9"/>
            <color indexed="81"/>
            <rFont val="Tahoma"/>
            <family val="2"/>
          </rPr>
          <t>Lago Sofia 11:</t>
        </r>
        <r>
          <rPr>
            <sz val="9"/>
            <color indexed="81"/>
            <rFont val="Tahoma"/>
            <family val="2"/>
          </rPr>
          <t xml:space="preserve">
medicion de laboratorio indica 20.995 m3/dia</t>
        </r>
      </text>
    </comment>
  </commentList>
</comments>
</file>

<file path=xl/sharedStrings.xml><?xml version="1.0" encoding="utf-8"?>
<sst xmlns="http://schemas.openxmlformats.org/spreadsheetml/2006/main" count="923" uniqueCount="113">
  <si>
    <t>Fecha</t>
  </si>
  <si>
    <t>Análisis</t>
  </si>
  <si>
    <t xml:space="preserve">Ubicación </t>
  </si>
  <si>
    <t>Método</t>
  </si>
  <si>
    <t>Muestreo de terceros</t>
  </si>
  <si>
    <t>Análisis de terceros</t>
  </si>
  <si>
    <t>Resultados</t>
  </si>
  <si>
    <t>Fósforo total</t>
  </si>
  <si>
    <t>Efluente</t>
  </si>
  <si>
    <t>24 Horas</t>
  </si>
  <si>
    <t>Si</t>
  </si>
  <si>
    <t>SI</t>
  </si>
  <si>
    <t>25 Horas</t>
  </si>
  <si>
    <t xml:space="preserve">Nitrógeno total Kj </t>
  </si>
  <si>
    <t>&lt;5</t>
  </si>
  <si>
    <t>DBO5</t>
  </si>
  <si>
    <t>&lt;10</t>
  </si>
  <si>
    <t>DBO6</t>
  </si>
  <si>
    <t>SST</t>
  </si>
  <si>
    <t>24Horas</t>
  </si>
  <si>
    <t>OD</t>
  </si>
  <si>
    <t>Promedio mañana/tarde</t>
  </si>
  <si>
    <t>NO</t>
  </si>
  <si>
    <t>90,19%%</t>
  </si>
  <si>
    <t>89,01%%</t>
  </si>
  <si>
    <t>Año</t>
  </si>
  <si>
    <t>(Todas)</t>
  </si>
  <si>
    <t xml:space="preserve">Mes </t>
  </si>
  <si>
    <t>Datos</t>
  </si>
  <si>
    <t>Semana</t>
  </si>
  <si>
    <t xml:space="preserve"> Fósforo Exigido (mg/l)</t>
  </si>
  <si>
    <t xml:space="preserve"> Fósforo Muestra</t>
  </si>
  <si>
    <t>(en blanco)</t>
  </si>
  <si>
    <t>Total general</t>
  </si>
  <si>
    <t xml:space="preserve"> Cloruros   Muestra</t>
  </si>
  <si>
    <t xml:space="preserve"> Cloruros  Exigidos</t>
  </si>
  <si>
    <t xml:space="preserve"> Nitrogeno Total Kj. Muestra (mg/l)</t>
  </si>
  <si>
    <t xml:space="preserve"> Nitrégeno Total Kj  exigido (mg/l)</t>
  </si>
  <si>
    <t>RESULTADOS DEL MONITOREO</t>
  </si>
  <si>
    <t xml:space="preserve">Parámetros
</t>
  </si>
  <si>
    <t>Fecha Monitoreo</t>
  </si>
  <si>
    <r>
      <t>Caudal
7689,6 m</t>
    </r>
    <r>
      <rPr>
        <b/>
        <vertAlign val="superscript"/>
        <sz val="10"/>
        <color rgb="FF19EF1E"/>
        <rFont val="Arial Narrow"/>
        <family val="2"/>
      </rPr>
      <t>3</t>
    </r>
    <r>
      <rPr>
        <b/>
        <sz val="10"/>
        <color rgb="FF19EF1E"/>
        <rFont val="Arial Narrow"/>
        <family val="2"/>
      </rPr>
      <t>/d</t>
    </r>
  </si>
  <si>
    <t>pH
6,0- 8,5</t>
  </si>
  <si>
    <t>Temperatura     35°C</t>
  </si>
  <si>
    <t>Aceites y Grasas
20 mg/l</t>
  </si>
  <si>
    <t>Cloruros   Muestra</t>
  </si>
  <si>
    <t>Cloruros  Exigidos</t>
  </si>
  <si>
    <r>
      <t>DBO</t>
    </r>
    <r>
      <rPr>
        <b/>
        <vertAlign val="subscript"/>
        <sz val="10"/>
        <color rgb="FF19EF1E"/>
        <rFont val="Arial Narrow"/>
        <family val="2"/>
      </rPr>
      <t>5</t>
    </r>
    <r>
      <rPr>
        <b/>
        <sz val="10"/>
        <color rgb="FF19EF1E"/>
        <rFont val="Arial Narrow"/>
        <family val="2"/>
      </rPr>
      <t xml:space="preserve">
35 mg O</t>
    </r>
    <r>
      <rPr>
        <b/>
        <vertAlign val="subscript"/>
        <sz val="10"/>
        <color rgb="FF19EF1E"/>
        <rFont val="Arial Narrow"/>
        <family val="2"/>
      </rPr>
      <t>2</t>
    </r>
    <r>
      <rPr>
        <b/>
        <sz val="10"/>
        <color rgb="FF19EF1E"/>
        <rFont val="Arial Narrow"/>
        <family val="2"/>
      </rPr>
      <t>/l</t>
    </r>
  </si>
  <si>
    <t>Fósforo Muestral</t>
  </si>
  <si>
    <t>Fósforo Exigido (mg/l)</t>
  </si>
  <si>
    <t>Nitrogeno Total Kj. Muestra (mg/l)</t>
  </si>
  <si>
    <t>Nitrégeno Total Kj  exigido (mg/l)</t>
  </si>
  <si>
    <t>Poder Espumógeno 7 mm</t>
  </si>
  <si>
    <t>Solidos Suspendidos Totales   80 mg/l</t>
  </si>
  <si>
    <t>Lab. 
de análisis</t>
  </si>
  <si>
    <t>Muestreo Enero</t>
  </si>
  <si>
    <t>&lt;14</t>
  </si>
  <si>
    <t>&lt;2</t>
  </si>
  <si>
    <t>SGS</t>
  </si>
  <si>
    <t>Muestreo Febrero</t>
  </si>
  <si>
    <t>Muestreo Marzo</t>
  </si>
  <si>
    <t>Muestreo Abril</t>
  </si>
  <si>
    <t>Muestreo Mayo</t>
  </si>
  <si>
    <t>Muestreo Junio</t>
  </si>
  <si>
    <t>Muestreo Julio</t>
  </si>
  <si>
    <t>Muestreo Agosto</t>
  </si>
  <si>
    <t>Muestreo Septiembre</t>
  </si>
  <si>
    <t>CESMEC</t>
  </si>
  <si>
    <t>Muestreo Octubre</t>
  </si>
  <si>
    <t>Muestreo Noviembre</t>
  </si>
  <si>
    <t>Muestreo diciembre</t>
  </si>
  <si>
    <t>AUTOCONTROL</t>
  </si>
  <si>
    <t>ACUIMAG S.A.</t>
  </si>
  <si>
    <r>
      <t xml:space="preserve">Nombre del Establecimiento Industrial: </t>
    </r>
    <r>
      <rPr>
        <sz val="10"/>
        <rFont val="Arial"/>
        <family val="2"/>
      </rPr>
      <t>Acuimag S.A.</t>
    </r>
  </si>
  <si>
    <r>
      <t xml:space="preserve">RUT: </t>
    </r>
    <r>
      <rPr>
        <sz val="10"/>
        <rFont val="Arial"/>
        <family val="2"/>
      </rPr>
      <t>78,754,560-2</t>
    </r>
  </si>
  <si>
    <r>
      <t xml:space="preserve">Ubicación: </t>
    </r>
    <r>
      <rPr>
        <sz val="10"/>
        <rFont val="Arial"/>
        <family val="2"/>
      </rPr>
      <t>camino a chinquihue km 12, Comuna de Puerto Montt</t>
    </r>
  </si>
  <si>
    <r>
      <t xml:space="preserve">Región: </t>
    </r>
    <r>
      <rPr>
        <sz val="10"/>
        <rFont val="Arial"/>
        <family val="2"/>
      </rPr>
      <t>X Región de Los Lagos</t>
    </r>
  </si>
  <si>
    <r>
      <t>Punto de Descarga:</t>
    </r>
    <r>
      <rPr>
        <sz val="10"/>
        <rFont val="Arial"/>
        <family val="2"/>
      </rPr>
      <t xml:space="preserve"> 5,402,741 N y  664,570 E datum WGS  84</t>
    </r>
  </si>
  <si>
    <r>
      <t xml:space="preserve">Lugar de Descarga: </t>
    </r>
    <r>
      <rPr>
        <sz val="10"/>
        <rFont val="Arial"/>
        <family val="2"/>
      </rPr>
      <t>Estero Sin Nombre</t>
    </r>
  </si>
  <si>
    <r>
      <t xml:space="preserve">Nombre del Contacto: </t>
    </r>
    <r>
      <rPr>
        <sz val="10"/>
        <rFont val="Arial"/>
        <family val="2"/>
      </rPr>
      <t>Carlos Hidalgo Villarroel</t>
    </r>
  </si>
  <si>
    <r>
      <t xml:space="preserve">Teléfono del Contacto: </t>
    </r>
    <r>
      <rPr>
        <sz val="10"/>
        <rFont val="Arial"/>
        <family val="2"/>
      </rPr>
      <t>201930</t>
    </r>
  </si>
  <si>
    <r>
      <t xml:space="preserve">e-mail del Contacto: </t>
    </r>
    <r>
      <rPr>
        <sz val="10"/>
        <rFont val="Arial"/>
        <family val="2"/>
      </rPr>
      <t>carlos.hidalgo@lagosofia.cl</t>
    </r>
  </si>
  <si>
    <r>
      <t xml:space="preserve">Fax: </t>
    </r>
    <r>
      <rPr>
        <sz val="10"/>
        <rFont val="Arial"/>
        <family val="2"/>
      </rPr>
      <t>437 969</t>
    </r>
  </si>
  <si>
    <t>Resolución adjunta aprueba programa de monitoreo</t>
  </si>
  <si>
    <t>MP 30 MENSUALES</t>
  </si>
  <si>
    <t>MP 4 MENSUALES</t>
  </si>
  <si>
    <t>MC 1 MENSUALES</t>
  </si>
  <si>
    <t>Parámetros/
Año /Mes.</t>
  </si>
  <si>
    <t>Cloruros    400 mg/l</t>
  </si>
  <si>
    <r>
      <t>DBO</t>
    </r>
    <r>
      <rPr>
        <b/>
        <vertAlign val="subscript"/>
        <sz val="11"/>
        <rFont val="Arial"/>
        <family val="2"/>
      </rPr>
      <t>5</t>
    </r>
    <r>
      <rPr>
        <b/>
        <sz val="11"/>
        <rFont val="Arial"/>
        <family val="2"/>
      </rPr>
      <t xml:space="preserve">
35 mg 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/l</t>
    </r>
  </si>
  <si>
    <t>Fósforo 10 mg/l</t>
  </si>
  <si>
    <t>Nitrogeno Total Kj. 50 mg/l</t>
  </si>
  <si>
    <t>Nitrógeno amoniacal mg/L</t>
  </si>
  <si>
    <t>Fósforo soluble mg/L</t>
  </si>
  <si>
    <t>Monitoreo enero</t>
  </si>
  <si>
    <t>MP: Muestras Puntuales</t>
  </si>
  <si>
    <t>MC: Muestras Compuestas</t>
  </si>
  <si>
    <t>Nombre y Firma</t>
  </si>
  <si>
    <t>Representante Legal.</t>
  </si>
  <si>
    <t>Monitoreo febrero</t>
  </si>
  <si>
    <t>,,,,,,,,,,,,,,,,,,,,,,,,,,,,,,,,,,,,,,,,,,,,,,,,,,,,,,,,,,,,,,,,,,,,,,,,,,,,,,,,,,,,,,,,,,,,,,,,,,,,,,,,,,,,,,,,,,,,,,,,,,,,,,,,,,,,,,,,,,,,,,,,,,,,,,,,,,,,,,,,,,,,,,,,,,,,,,,,,,,,,,,,,,,,,,,,,,,,,,,,,,,,,,,,,,,,,,,,,,,,,,,,,,,,,,,,,,,,,,,,,,,,,,,,,,,,,,,</t>
  </si>
  <si>
    <t>Monitoreo marzo</t>
  </si>
  <si>
    <t>Monitoreo abril</t>
  </si>
  <si>
    <t>Monitoreo Mayo</t>
  </si>
  <si>
    <t>Monitoreo Junio</t>
  </si>
  <si>
    <t>Monitoreo de agosto</t>
  </si>
  <si>
    <t>Monitoreo Septiembre</t>
  </si>
  <si>
    <t>Monitoreo octubre</t>
  </si>
  <si>
    <t>Monitoreo noviembre</t>
  </si>
  <si>
    <t>Monitoreo diciembre</t>
  </si>
  <si>
    <t xml:space="preserve">Dato Informe </t>
  </si>
  <si>
    <t xml:space="preserve">Dato Gráfico </t>
  </si>
  <si>
    <r>
      <t>Caudal
18.630,66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</si>
</sst>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_-;_-@_-"/>
    <numFmt numFmtId="165" formatCode="0.0"/>
    <numFmt numFmtId="166" formatCode="#,##0.0"/>
    <numFmt numFmtId="167" formatCode="_-* #,##0.0_-;\-* #,##0.0_-;_-* &quot;-&quot;_-;_-@_-"/>
    <numFmt numFmtId="168" formatCode="dd\-mm\-yy;@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0"/>
      <name val="Arial"/>
      <family val="2"/>
    </font>
    <font>
      <u/>
      <sz val="1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vertAlign val="superscript"/>
      <sz val="11"/>
      <name val="Arial"/>
      <family val="2"/>
    </font>
    <font>
      <b/>
      <vertAlign val="subscript"/>
      <sz val="11"/>
      <name val="Arial"/>
      <family val="2"/>
    </font>
    <font>
      <b/>
      <sz val="8"/>
      <name val="Arial"/>
      <family val="2"/>
    </font>
    <font>
      <sz val="11"/>
      <color indexed="10"/>
      <name val="Arial"/>
      <family val="2"/>
    </font>
    <font>
      <sz val="11"/>
      <color indexed="8"/>
      <name val="Arial"/>
      <family val="2"/>
    </font>
    <font>
      <u/>
      <sz val="11"/>
      <name val="Arial"/>
      <family val="2"/>
    </font>
    <font>
      <sz val="12"/>
      <name val="Arial"/>
      <family val="2"/>
    </font>
    <font>
      <sz val="11"/>
      <name val="Calibri"/>
      <family val="2"/>
    </font>
    <font>
      <sz val="11"/>
      <color rgb="FFFF000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rgb="FF19EF1E"/>
      <name val="Arial Narrow"/>
      <family val="2"/>
    </font>
    <font>
      <b/>
      <vertAlign val="superscript"/>
      <sz val="10"/>
      <color rgb="FF19EF1E"/>
      <name val="Arial Narrow"/>
      <family val="2"/>
    </font>
    <font>
      <b/>
      <vertAlign val="subscript"/>
      <sz val="10"/>
      <color rgb="FF19EF1E"/>
      <name val="Arial Narrow"/>
      <family val="2"/>
    </font>
    <font>
      <sz val="10"/>
      <color rgb="FFFF0000"/>
      <name val="Arial Narrow"/>
      <family val="2"/>
    </font>
    <font>
      <sz val="10"/>
      <color rgb="FF19EF1E"/>
      <name val="Arial Narrow"/>
      <family val="2"/>
    </font>
    <font>
      <sz val="11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2EFDA"/>
        <bgColor indexed="64"/>
      </patternFill>
    </fill>
  </fills>
  <borders count="1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336">
    <xf numFmtId="0" fontId="0" fillId="0" borderId="0" xfId="0"/>
    <xf numFmtId="0" fontId="0" fillId="2" borderId="0" xfId="0" applyFill="1"/>
    <xf numFmtId="0" fontId="3" fillId="2" borderId="0" xfId="0" applyFont="1" applyFill="1"/>
    <xf numFmtId="0" fontId="0" fillId="2" borderId="0" xfId="0" applyFill="1" applyAlignment="1">
      <alignment horizontal="center"/>
    </xf>
    <xf numFmtId="0" fontId="6" fillId="2" borderId="0" xfId="0" applyFont="1" applyFill="1" applyAlignment="1">
      <alignment horizontal="center"/>
    </xf>
    <xf numFmtId="4" fontId="7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8" fillId="2" borderId="0" xfId="0" applyFont="1" applyFill="1" applyAlignment="1">
      <alignment horizontal="left" vertical="center"/>
    </xf>
    <xf numFmtId="4" fontId="8" fillId="2" borderId="0" xfId="0" applyNumberFormat="1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8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4" fontId="8" fillId="2" borderId="0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17" fontId="8" fillId="2" borderId="5" xfId="0" applyNumberFormat="1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4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left"/>
    </xf>
    <xf numFmtId="4" fontId="8" fillId="2" borderId="8" xfId="0" applyNumberFormat="1" applyFont="1" applyFill="1" applyBorder="1" applyAlignment="1">
      <alignment horizontal="center"/>
    </xf>
    <xf numFmtId="0" fontId="9" fillId="3" borderId="9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wrapText="1"/>
    </xf>
    <xf numFmtId="0" fontId="13" fillId="2" borderId="0" xfId="0" applyNumberFormat="1" applyFont="1" applyFill="1" applyBorder="1"/>
    <xf numFmtId="0" fontId="0" fillId="2" borderId="0" xfId="0" applyNumberFormat="1" applyFill="1" applyBorder="1"/>
    <xf numFmtId="17" fontId="8" fillId="2" borderId="19" xfId="0" applyNumberFormat="1" applyFont="1" applyFill="1" applyBorder="1" applyAlignment="1">
      <alignment horizontal="center"/>
    </xf>
    <xf numFmtId="165" fontId="8" fillId="2" borderId="16" xfId="0" applyNumberFormat="1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16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8" fillId="2" borderId="23" xfId="0" applyFont="1" applyFill="1" applyBorder="1" applyAlignment="1">
      <alignment horizontal="center"/>
    </xf>
    <xf numFmtId="1" fontId="8" fillId="2" borderId="24" xfId="0" applyNumberFormat="1" applyFont="1" applyFill="1" applyBorder="1" applyAlignment="1">
      <alignment horizontal="center"/>
    </xf>
    <xf numFmtId="1" fontId="8" fillId="2" borderId="25" xfId="0" applyNumberFormat="1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26" xfId="0" applyFont="1" applyFill="1" applyBorder="1" applyAlignment="1">
      <alignment horizontal="center"/>
    </xf>
    <xf numFmtId="0" fontId="8" fillId="0" borderId="22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165" fontId="8" fillId="0" borderId="16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4" fontId="8" fillId="2" borderId="23" xfId="0" applyNumberFormat="1" applyFont="1" applyFill="1" applyBorder="1" applyAlignment="1">
      <alignment horizontal="center"/>
    </xf>
    <xf numFmtId="165" fontId="8" fillId="2" borderId="13" xfId="0" applyNumberFormat="1" applyFont="1" applyFill="1" applyBorder="1" applyAlignment="1">
      <alignment horizontal="center"/>
    </xf>
    <xf numFmtId="0" fontId="15" fillId="2" borderId="16" xfId="0" applyFont="1" applyFill="1" applyBorder="1" applyAlignment="1">
      <alignment horizontal="center"/>
    </xf>
    <xf numFmtId="3" fontId="8" fillId="2" borderId="15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2" fontId="8" fillId="2" borderId="16" xfId="0" applyNumberFormat="1" applyFont="1" applyFill="1" applyBorder="1" applyAlignment="1">
      <alignment horizontal="center"/>
    </xf>
    <xf numFmtId="2" fontId="8" fillId="0" borderId="16" xfId="0" applyNumberFormat="1" applyFont="1" applyFill="1" applyBorder="1" applyAlignment="1">
      <alignment horizontal="center"/>
    </xf>
    <xf numFmtId="4" fontId="9" fillId="3" borderId="11" xfId="0" applyNumberFormat="1" applyFont="1" applyFill="1" applyBorder="1" applyAlignment="1">
      <alignment horizontal="center" vertical="center" wrapText="1"/>
    </xf>
    <xf numFmtId="1" fontId="8" fillId="2" borderId="16" xfId="0" applyNumberFormat="1" applyFont="1" applyFill="1" applyBorder="1" applyAlignment="1">
      <alignment horizontal="center"/>
    </xf>
    <xf numFmtId="0" fontId="8" fillId="2" borderId="20" xfId="0" applyFont="1" applyFill="1" applyBorder="1" applyAlignment="1">
      <alignment horizontal="center"/>
    </xf>
    <xf numFmtId="3" fontId="8" fillId="2" borderId="14" xfId="0" applyNumberFormat="1" applyFont="1" applyFill="1" applyBorder="1" applyAlignment="1">
      <alignment horizontal="center"/>
    </xf>
    <xf numFmtId="3" fontId="3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vertical="center" wrapText="1"/>
    </xf>
    <xf numFmtId="4" fontId="16" fillId="2" borderId="0" xfId="0" applyNumberFormat="1" applyFont="1" applyFill="1" applyAlignment="1">
      <alignment vertical="center"/>
    </xf>
    <xf numFmtId="4" fontId="9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Border="1" applyAlignment="1">
      <alignment vertical="center"/>
    </xf>
    <xf numFmtId="0" fontId="14" fillId="2" borderId="8" xfId="0" applyFont="1" applyFill="1" applyBorder="1" applyAlignment="1">
      <alignment horizontal="center"/>
    </xf>
    <xf numFmtId="4" fontId="8" fillId="2" borderId="0" xfId="0" applyNumberFormat="1" applyFont="1" applyFill="1" applyAlignment="1">
      <alignment vertical="center"/>
    </xf>
    <xf numFmtId="4" fontId="8" fillId="2" borderId="0" xfId="0" applyNumberFormat="1" applyFont="1" applyFill="1" applyBorder="1" applyAlignment="1">
      <alignment vertical="center"/>
    </xf>
    <xf numFmtId="4" fontId="9" fillId="2" borderId="0" xfId="0" applyNumberFormat="1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4" fontId="8" fillId="2" borderId="0" xfId="0" applyNumberFormat="1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3" fontId="8" fillId="2" borderId="0" xfId="0" applyNumberFormat="1" applyFont="1" applyFill="1" applyAlignment="1">
      <alignment horizontal="center" vertical="center"/>
    </xf>
    <xf numFmtId="4" fontId="17" fillId="2" borderId="0" xfId="0" applyNumberFormat="1" applyFont="1" applyFill="1" applyAlignment="1">
      <alignment horizontal="center"/>
    </xf>
    <xf numFmtId="3" fontId="17" fillId="2" borderId="0" xfId="0" applyNumberFormat="1" applyFont="1" applyFill="1" applyAlignment="1">
      <alignment horizontal="center"/>
    </xf>
    <xf numFmtId="4" fontId="17" fillId="2" borderId="0" xfId="0" applyNumberFormat="1" applyFont="1" applyFill="1" applyBorder="1" applyAlignment="1">
      <alignment horizontal="center"/>
    </xf>
    <xf numFmtId="0" fontId="19" fillId="2" borderId="13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4" fontId="8" fillId="2" borderId="0" xfId="0" applyNumberFormat="1" applyFont="1" applyFill="1" applyAlignment="1">
      <alignment horizontal="center"/>
    </xf>
    <xf numFmtId="4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left" vertical="center"/>
    </xf>
    <xf numFmtId="4" fontId="16" fillId="2" borderId="0" xfId="0" applyNumberFormat="1" applyFont="1" applyFill="1" applyAlignment="1">
      <alignment horizontal="center"/>
    </xf>
    <xf numFmtId="3" fontId="16" fillId="2" borderId="0" xfId="0" applyNumberFormat="1" applyFont="1" applyFill="1" applyAlignment="1">
      <alignment horizontal="center"/>
    </xf>
    <xf numFmtId="4" fontId="8" fillId="2" borderId="15" xfId="0" applyNumberFormat="1" applyFont="1" applyFill="1" applyBorder="1" applyAlignment="1">
      <alignment horizontal="center"/>
    </xf>
    <xf numFmtId="0" fontId="19" fillId="2" borderId="16" xfId="0" applyFont="1" applyFill="1" applyBorder="1" applyAlignment="1">
      <alignment horizontal="center"/>
    </xf>
    <xf numFmtId="0" fontId="18" fillId="2" borderId="16" xfId="0" applyFont="1" applyFill="1" applyBorder="1" applyAlignment="1">
      <alignment horizontal="center"/>
    </xf>
    <xf numFmtId="166" fontId="8" fillId="2" borderId="15" xfId="0" applyNumberFormat="1" applyFont="1" applyFill="1" applyBorder="1" applyAlignment="1">
      <alignment horizontal="center"/>
    </xf>
    <xf numFmtId="0" fontId="18" fillId="2" borderId="8" xfId="0" applyFont="1" applyFill="1" applyBorder="1" applyAlignment="1">
      <alignment horizontal="center"/>
    </xf>
    <xf numFmtId="167" fontId="8" fillId="2" borderId="15" xfId="1" applyNumberFormat="1" applyFont="1" applyFill="1" applyBorder="1" applyAlignment="1">
      <alignment horizontal="center"/>
    </xf>
    <xf numFmtId="0" fontId="20" fillId="0" borderId="0" xfId="0" applyFont="1"/>
    <xf numFmtId="0" fontId="20" fillId="0" borderId="0" xfId="0" applyFont="1" applyBorder="1"/>
    <xf numFmtId="0" fontId="20" fillId="2" borderId="0" xfId="0" applyFont="1" applyFill="1" applyBorder="1" applyAlignment="1">
      <alignment horizontal="center"/>
    </xf>
    <xf numFmtId="17" fontId="20" fillId="2" borderId="35" xfId="0" applyNumberFormat="1" applyFont="1" applyFill="1" applyBorder="1" applyAlignment="1">
      <alignment horizontal="center"/>
    </xf>
    <xf numFmtId="0" fontId="20" fillId="2" borderId="36" xfId="0" applyNumberFormat="1" applyFont="1" applyFill="1" applyBorder="1" applyAlignment="1">
      <alignment horizontal="center"/>
    </xf>
    <xf numFmtId="14" fontId="20" fillId="2" borderId="36" xfId="0" applyNumberFormat="1" applyFont="1" applyFill="1" applyBorder="1" applyAlignment="1">
      <alignment horizontal="center"/>
    </xf>
    <xf numFmtId="3" fontId="20" fillId="2" borderId="36" xfId="0" applyNumberFormat="1" applyFont="1" applyFill="1" applyBorder="1" applyAlignment="1">
      <alignment horizontal="center"/>
    </xf>
    <xf numFmtId="4" fontId="20" fillId="2" borderId="36" xfId="0" applyNumberFormat="1" applyFont="1" applyFill="1" applyBorder="1" applyAlignment="1">
      <alignment horizontal="center"/>
    </xf>
    <xf numFmtId="165" fontId="20" fillId="2" borderId="36" xfId="0" applyNumberFormat="1" applyFont="1" applyFill="1" applyBorder="1" applyAlignment="1">
      <alignment horizontal="center"/>
    </xf>
    <xf numFmtId="167" fontId="20" fillId="2" borderId="36" xfId="1" applyNumberFormat="1" applyFont="1" applyFill="1" applyBorder="1" applyAlignment="1">
      <alignment horizontal="center" vertical="top"/>
    </xf>
    <xf numFmtId="0" fontId="25" fillId="2" borderId="36" xfId="0" applyFont="1" applyFill="1" applyBorder="1" applyAlignment="1">
      <alignment horizontal="center"/>
    </xf>
    <xf numFmtId="0" fontId="25" fillId="5" borderId="36" xfId="0" applyFont="1" applyFill="1" applyBorder="1" applyAlignment="1">
      <alignment horizontal="center"/>
    </xf>
    <xf numFmtId="0" fontId="20" fillId="2" borderId="36" xfId="0" applyFont="1" applyFill="1" applyBorder="1" applyAlignment="1">
      <alignment horizontal="center"/>
    </xf>
    <xf numFmtId="0" fontId="26" fillId="5" borderId="36" xfId="0" applyFont="1" applyFill="1" applyBorder="1" applyAlignment="1">
      <alignment horizontal="center"/>
    </xf>
    <xf numFmtId="0" fontId="20" fillId="2" borderId="37" xfId="0" applyFont="1" applyFill="1" applyBorder="1" applyAlignment="1">
      <alignment horizontal="center"/>
    </xf>
    <xf numFmtId="168" fontId="20" fillId="2" borderId="36" xfId="0" applyNumberFormat="1" applyFont="1" applyFill="1" applyBorder="1" applyAlignment="1">
      <alignment horizontal="center"/>
    </xf>
    <xf numFmtId="167" fontId="20" fillId="2" borderId="36" xfId="1" applyNumberFormat="1" applyFont="1" applyFill="1" applyBorder="1" applyAlignment="1">
      <alignment horizontal="center"/>
    </xf>
    <xf numFmtId="0" fontId="9" fillId="3" borderId="21" xfId="0" applyFont="1" applyFill="1" applyBorder="1" applyAlignment="1">
      <alignment horizontal="center" vertical="center" wrapText="1"/>
    </xf>
    <xf numFmtId="0" fontId="9" fillId="3" borderId="38" xfId="0" applyFont="1" applyFill="1" applyBorder="1" applyAlignment="1">
      <alignment horizontal="center" vertical="center" wrapText="1"/>
    </xf>
    <xf numFmtId="165" fontId="8" fillId="2" borderId="22" xfId="0" applyNumberFormat="1" applyFont="1" applyFill="1" applyBorder="1" applyAlignment="1">
      <alignment horizontal="center"/>
    </xf>
    <xf numFmtId="0" fontId="9" fillId="3" borderId="30" xfId="0" applyFont="1" applyFill="1" applyBorder="1" applyAlignment="1">
      <alignment horizontal="center" vertical="center" wrapText="1"/>
    </xf>
    <xf numFmtId="0" fontId="0" fillId="0" borderId="28" xfId="0" applyBorder="1"/>
    <xf numFmtId="0" fontId="0" fillId="0" borderId="0" xfId="0" applyBorder="1"/>
    <xf numFmtId="4" fontId="9" fillId="3" borderId="38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3" fillId="6" borderId="34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3" fillId="6" borderId="32" xfId="0" applyFont="1" applyFill="1" applyBorder="1" applyAlignment="1">
      <alignment horizontal="center" vertical="center"/>
    </xf>
    <xf numFmtId="10" fontId="4" fillId="11" borderId="17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17" fontId="8" fillId="2" borderId="40" xfId="0" applyNumberFormat="1" applyFont="1" applyFill="1" applyBorder="1" applyAlignment="1">
      <alignment horizontal="center"/>
    </xf>
    <xf numFmtId="1" fontId="8" fillId="2" borderId="39" xfId="0" applyNumberFormat="1" applyFont="1" applyFill="1" applyBorder="1" applyAlignment="1">
      <alignment horizontal="center"/>
    </xf>
    <xf numFmtId="4" fontId="8" fillId="2" borderId="42" xfId="0" applyNumberFormat="1" applyFont="1" applyFill="1" applyBorder="1" applyAlignment="1">
      <alignment horizontal="center"/>
    </xf>
    <xf numFmtId="165" fontId="8" fillId="2" borderId="7" xfId="0" applyNumberFormat="1" applyFont="1" applyFill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13" fillId="6" borderId="2" xfId="0" applyFont="1" applyFill="1" applyBorder="1" applyAlignment="1">
      <alignment horizontal="center" vertical="center"/>
    </xf>
    <xf numFmtId="14" fontId="4" fillId="11" borderId="15" xfId="0" applyNumberFormat="1" applyFont="1" applyFill="1" applyBorder="1" applyAlignment="1">
      <alignment horizontal="center" vertical="center"/>
    </xf>
    <xf numFmtId="0" fontId="15" fillId="2" borderId="23" xfId="0" applyFont="1" applyFill="1" applyBorder="1" applyAlignment="1">
      <alignment horizontal="center"/>
    </xf>
    <xf numFmtId="0" fontId="4" fillId="9" borderId="44" xfId="0" applyFont="1" applyFill="1" applyBorder="1" applyAlignment="1">
      <alignment horizontal="center" vertical="center"/>
    </xf>
    <xf numFmtId="14" fontId="4" fillId="9" borderId="51" xfId="0" applyNumberFormat="1" applyFont="1" applyFill="1" applyBorder="1" applyAlignment="1">
      <alignment horizontal="center" vertical="center"/>
    </xf>
    <xf numFmtId="165" fontId="4" fillId="9" borderId="49" xfId="0" applyNumberFormat="1" applyFont="1" applyFill="1" applyBorder="1" applyAlignment="1">
      <alignment horizontal="center" vertical="center"/>
    </xf>
    <xf numFmtId="14" fontId="4" fillId="9" borderId="47" xfId="0" applyNumberFormat="1" applyFont="1" applyFill="1" applyBorder="1" applyAlignment="1">
      <alignment horizontal="center" vertical="center"/>
    </xf>
    <xf numFmtId="165" fontId="4" fillId="9" borderId="48" xfId="0" applyNumberFormat="1" applyFont="1" applyFill="1" applyBorder="1" applyAlignment="1">
      <alignment horizontal="center" vertical="center"/>
    </xf>
    <xf numFmtId="0" fontId="4" fillId="10" borderId="44" xfId="0" applyFont="1" applyFill="1" applyBorder="1" applyAlignment="1">
      <alignment horizontal="center" vertical="center"/>
    </xf>
    <xf numFmtId="14" fontId="4" fillId="10" borderId="50" xfId="0" applyNumberFormat="1" applyFont="1" applyFill="1" applyBorder="1" applyAlignment="1">
      <alignment horizontal="center" vertical="center"/>
    </xf>
    <xf numFmtId="0" fontId="4" fillId="10" borderId="45" xfId="0" applyFont="1" applyFill="1" applyBorder="1" applyAlignment="1">
      <alignment horizontal="center" vertical="center"/>
    </xf>
    <xf numFmtId="165" fontId="4" fillId="10" borderId="46" xfId="0" applyNumberFormat="1" applyFont="1" applyFill="1" applyBorder="1" applyAlignment="1">
      <alignment horizontal="center" vertical="center"/>
    </xf>
    <xf numFmtId="14" fontId="4" fillId="10" borderId="52" xfId="0" applyNumberFormat="1" applyFont="1" applyFill="1" applyBorder="1" applyAlignment="1">
      <alignment horizontal="center" vertical="center"/>
    </xf>
    <xf numFmtId="165" fontId="4" fillId="10" borderId="49" xfId="0" applyNumberFormat="1" applyFont="1" applyFill="1" applyBorder="1" applyAlignment="1">
      <alignment horizontal="center" vertical="center"/>
    </xf>
    <xf numFmtId="0" fontId="4" fillId="11" borderId="44" xfId="0" applyFont="1" applyFill="1" applyBorder="1" applyAlignment="1">
      <alignment horizontal="center" vertical="center"/>
    </xf>
    <xf numFmtId="0" fontId="4" fillId="10" borderId="1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4" fillId="2" borderId="42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3" fontId="2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3" fontId="8" fillId="2" borderId="54" xfId="0" applyNumberFormat="1" applyFont="1" applyFill="1" applyBorder="1" applyAlignment="1">
      <alignment horizontal="center"/>
    </xf>
    <xf numFmtId="14" fontId="4" fillId="9" borderId="55" xfId="0" applyNumberFormat="1" applyFont="1" applyFill="1" applyBorder="1" applyAlignment="1">
      <alignment horizontal="center" vertical="center"/>
    </xf>
    <xf numFmtId="165" fontId="4" fillId="9" borderId="56" xfId="0" applyNumberFormat="1" applyFont="1" applyFill="1" applyBorder="1" applyAlignment="1">
      <alignment horizontal="center" vertical="center"/>
    </xf>
    <xf numFmtId="14" fontId="4" fillId="9" borderId="58" xfId="0" applyNumberFormat="1" applyFont="1" applyFill="1" applyBorder="1" applyAlignment="1">
      <alignment horizontal="center" vertical="center"/>
    </xf>
    <xf numFmtId="165" fontId="4" fillId="9" borderId="57" xfId="0" applyNumberFormat="1" applyFont="1" applyFill="1" applyBorder="1" applyAlignment="1">
      <alignment horizontal="center" vertical="center"/>
    </xf>
    <xf numFmtId="165" fontId="4" fillId="10" borderId="56" xfId="0" applyNumberFormat="1" applyFont="1" applyFill="1" applyBorder="1" applyAlignment="1">
      <alignment horizontal="center" vertical="center"/>
    </xf>
    <xf numFmtId="165" fontId="4" fillId="10" borderId="57" xfId="0" applyNumberFormat="1" applyFont="1" applyFill="1" applyBorder="1" applyAlignment="1">
      <alignment horizontal="center" vertical="center"/>
    </xf>
    <xf numFmtId="0" fontId="4" fillId="7" borderId="61" xfId="0" applyFont="1" applyFill="1" applyBorder="1" applyAlignment="1">
      <alignment horizontal="center" vertical="center"/>
    </xf>
    <xf numFmtId="0" fontId="4" fillId="7" borderId="59" xfId="0" applyFont="1" applyFill="1" applyBorder="1" applyAlignment="1">
      <alignment horizontal="center" vertical="center"/>
    </xf>
    <xf numFmtId="0" fontId="4" fillId="7" borderId="65" xfId="0" applyFont="1" applyFill="1" applyBorder="1" applyAlignment="1">
      <alignment horizontal="center" vertical="center"/>
    </xf>
    <xf numFmtId="0" fontId="4" fillId="8" borderId="59" xfId="0" applyFont="1" applyFill="1" applyBorder="1" applyAlignment="1">
      <alignment horizontal="center" vertical="center"/>
    </xf>
    <xf numFmtId="0" fontId="4" fillId="9" borderId="16" xfId="0" applyFont="1" applyFill="1" applyBorder="1" applyAlignment="1">
      <alignment horizontal="center" vertical="center"/>
    </xf>
    <xf numFmtId="0" fontId="4" fillId="8" borderId="65" xfId="0" applyFont="1" applyFill="1" applyBorder="1" applyAlignment="1">
      <alignment horizontal="center" vertical="center"/>
    </xf>
    <xf numFmtId="0" fontId="4" fillId="10" borderId="61" xfId="0" applyFont="1" applyFill="1" applyBorder="1" applyAlignment="1">
      <alignment horizontal="center" vertical="center"/>
    </xf>
    <xf numFmtId="165" fontId="4" fillId="10" borderId="62" xfId="0" applyNumberFormat="1" applyFont="1" applyFill="1" applyBorder="1" applyAlignment="1">
      <alignment horizontal="center" vertical="center"/>
    </xf>
    <xf numFmtId="0" fontId="4" fillId="10" borderId="59" xfId="0" applyFont="1" applyFill="1" applyBorder="1" applyAlignment="1">
      <alignment horizontal="center" vertical="center"/>
    </xf>
    <xf numFmtId="0" fontId="4" fillId="11" borderId="61" xfId="0" applyFont="1" applyFill="1" applyBorder="1" applyAlignment="1">
      <alignment horizontal="center" vertical="center"/>
    </xf>
    <xf numFmtId="0" fontId="4" fillId="11" borderId="59" xfId="0" applyFont="1" applyFill="1" applyBorder="1" applyAlignment="1">
      <alignment horizontal="center" vertical="center"/>
    </xf>
    <xf numFmtId="14" fontId="4" fillId="11" borderId="12" xfId="0" applyNumberFormat="1" applyFont="1" applyFill="1" applyBorder="1" applyAlignment="1">
      <alignment horizontal="center" vertical="center"/>
    </xf>
    <xf numFmtId="0" fontId="4" fillId="11" borderId="13" xfId="0" applyFont="1" applyFill="1" applyBorder="1" applyAlignment="1">
      <alignment horizontal="center" vertical="center"/>
    </xf>
    <xf numFmtId="10" fontId="4" fillId="11" borderId="27" xfId="0" applyNumberFormat="1" applyFont="1" applyFill="1" applyBorder="1" applyAlignment="1">
      <alignment horizontal="center" vertical="center"/>
    </xf>
    <xf numFmtId="14" fontId="4" fillId="11" borderId="67" xfId="0" applyNumberFormat="1" applyFont="1" applyFill="1" applyBorder="1" applyAlignment="1">
      <alignment horizontal="center" vertical="center"/>
    </xf>
    <xf numFmtId="10" fontId="4" fillId="11" borderId="63" xfId="0" applyNumberFormat="1" applyFont="1" applyFill="1" applyBorder="1" applyAlignment="1">
      <alignment horizontal="center" vertical="center"/>
    </xf>
    <xf numFmtId="14" fontId="4" fillId="11" borderId="68" xfId="0" applyNumberFormat="1" applyFont="1" applyFill="1" applyBorder="1" applyAlignment="1">
      <alignment horizontal="center" vertical="center"/>
    </xf>
    <xf numFmtId="0" fontId="4" fillId="11" borderId="65" xfId="0" applyFont="1" applyFill="1" applyBorder="1" applyAlignment="1">
      <alignment horizontal="center" vertical="center"/>
    </xf>
    <xf numFmtId="10" fontId="4" fillId="11" borderId="64" xfId="0" applyNumberFormat="1" applyFont="1" applyFill="1" applyBorder="1" applyAlignment="1">
      <alignment horizontal="center" vertical="center"/>
    </xf>
    <xf numFmtId="14" fontId="4" fillId="11" borderId="72" xfId="0" applyNumberFormat="1" applyFont="1" applyFill="1" applyBorder="1" applyAlignment="1">
      <alignment horizontal="center" vertical="center"/>
    </xf>
    <xf numFmtId="10" fontId="4" fillId="11" borderId="73" xfId="0" applyNumberFormat="1" applyFont="1" applyFill="1" applyBorder="1" applyAlignment="1">
      <alignment horizontal="center" vertical="center"/>
    </xf>
    <xf numFmtId="14" fontId="4" fillId="11" borderId="71" xfId="0" applyNumberFormat="1" applyFont="1" applyFill="1" applyBorder="1" applyAlignment="1">
      <alignment horizontal="center" vertical="center"/>
    </xf>
    <xf numFmtId="10" fontId="4" fillId="11" borderId="66" xfId="0" applyNumberFormat="1" applyFont="1" applyFill="1" applyBorder="1" applyAlignment="1">
      <alignment horizontal="center" vertical="center"/>
    </xf>
    <xf numFmtId="4" fontId="7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4" fontId="9" fillId="3" borderId="10" xfId="0" applyNumberFormat="1" applyFont="1" applyFill="1" applyBorder="1" applyAlignment="1">
      <alignment horizontal="center" vertical="center" wrapText="1"/>
    </xf>
    <xf numFmtId="4" fontId="9" fillId="3" borderId="21" xfId="0" applyNumberFormat="1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4" fillId="7" borderId="44" xfId="0" applyFont="1" applyFill="1" applyBorder="1" applyAlignment="1">
      <alignment horizontal="center" vertical="center"/>
    </xf>
    <xf numFmtId="0" fontId="4" fillId="7" borderId="74" xfId="0" applyFont="1" applyFill="1" applyBorder="1" applyAlignment="1">
      <alignment horizontal="center" vertical="center"/>
    </xf>
    <xf numFmtId="0" fontId="4" fillId="7" borderId="75" xfId="0" applyFont="1" applyFill="1" applyBorder="1" applyAlignment="1">
      <alignment horizontal="center" vertical="center"/>
    </xf>
    <xf numFmtId="14" fontId="4" fillId="7" borderId="76" xfId="0" applyNumberFormat="1" applyFont="1" applyFill="1" applyBorder="1" applyAlignment="1">
      <alignment horizontal="center" vertical="center"/>
    </xf>
    <xf numFmtId="14" fontId="4" fillId="7" borderId="77" xfId="0" applyNumberFormat="1" applyFont="1" applyFill="1" applyBorder="1" applyAlignment="1">
      <alignment horizontal="center" vertical="center"/>
    </xf>
    <xf numFmtId="14" fontId="4" fillId="7" borderId="78" xfId="0" applyNumberFormat="1" applyFont="1" applyFill="1" applyBorder="1" applyAlignment="1">
      <alignment horizontal="center" vertical="center"/>
    </xf>
    <xf numFmtId="14" fontId="4" fillId="7" borderId="79" xfId="0" applyNumberFormat="1" applyFont="1" applyFill="1" applyBorder="1" applyAlignment="1">
      <alignment horizontal="center" vertical="center"/>
    </xf>
    <xf numFmtId="0" fontId="4" fillId="7" borderId="53" xfId="0" applyFont="1" applyFill="1" applyBorder="1" applyAlignment="1">
      <alignment horizontal="center" vertical="center"/>
    </xf>
    <xf numFmtId="0" fontId="4" fillId="7" borderId="82" xfId="0" applyFont="1" applyFill="1" applyBorder="1" applyAlignment="1">
      <alignment horizontal="center" vertical="center"/>
    </xf>
    <xf numFmtId="0" fontId="4" fillId="8" borderId="44" xfId="0" applyFont="1" applyFill="1" applyBorder="1" applyAlignment="1">
      <alignment horizontal="center" vertical="center"/>
    </xf>
    <xf numFmtId="0" fontId="4" fillId="8" borderId="45" xfId="0" applyFont="1" applyFill="1" applyBorder="1" applyAlignment="1">
      <alignment horizontal="center" vertical="center"/>
    </xf>
    <xf numFmtId="0" fontId="4" fillId="8" borderId="46" xfId="0" applyFont="1" applyFill="1" applyBorder="1" applyAlignment="1">
      <alignment horizontal="center" vertical="center"/>
    </xf>
    <xf numFmtId="0" fontId="4" fillId="8" borderId="56" xfId="0" applyFont="1" applyFill="1" applyBorder="1" applyAlignment="1">
      <alignment horizontal="center" vertical="center"/>
    </xf>
    <xf numFmtId="0" fontId="4" fillId="8" borderId="49" xfId="0" applyFont="1" applyFill="1" applyBorder="1" applyAlignment="1">
      <alignment horizontal="center" vertical="center"/>
    </xf>
    <xf numFmtId="0" fontId="4" fillId="8" borderId="57" xfId="0" applyFont="1" applyFill="1" applyBorder="1" applyAlignment="1">
      <alignment horizontal="center" vertical="center"/>
    </xf>
    <xf numFmtId="0" fontId="4" fillId="8" borderId="48" xfId="0" applyFont="1" applyFill="1" applyBorder="1" applyAlignment="1">
      <alignment horizontal="center" vertical="center"/>
    </xf>
    <xf numFmtId="0" fontId="4" fillId="12" borderId="84" xfId="0" applyFont="1" applyFill="1" applyBorder="1" applyAlignment="1">
      <alignment horizontal="center" vertical="center"/>
    </xf>
    <xf numFmtId="14" fontId="4" fillId="8" borderId="76" xfId="0" applyNumberFormat="1" applyFont="1" applyFill="1" applyBorder="1" applyAlignment="1">
      <alignment horizontal="center" vertical="center"/>
    </xf>
    <xf numFmtId="14" fontId="4" fillId="8" borderId="77" xfId="0" applyNumberFormat="1" applyFont="1" applyFill="1" applyBorder="1" applyAlignment="1">
      <alignment horizontal="center" vertical="center"/>
    </xf>
    <xf numFmtId="14" fontId="4" fillId="8" borderId="81" xfId="0" applyNumberFormat="1" applyFont="1" applyFill="1" applyBorder="1" applyAlignment="1">
      <alignment horizontal="center" vertical="center"/>
    </xf>
    <xf numFmtId="14" fontId="4" fillId="8" borderId="78" xfId="0" applyNumberFormat="1" applyFont="1" applyFill="1" applyBorder="1" applyAlignment="1">
      <alignment horizontal="center" vertical="center"/>
    </xf>
    <xf numFmtId="14" fontId="4" fillId="8" borderId="80" xfId="0" applyNumberFormat="1" applyFont="1" applyFill="1" applyBorder="1" applyAlignment="1">
      <alignment horizontal="center" vertical="center"/>
    </xf>
    <xf numFmtId="0" fontId="4" fillId="8" borderId="86" xfId="0" applyFont="1" applyFill="1" applyBorder="1" applyAlignment="1">
      <alignment horizontal="center" vertical="center"/>
    </xf>
    <xf numFmtId="0" fontId="4" fillId="8" borderId="53" xfId="0" applyFont="1" applyFill="1" applyBorder="1" applyAlignment="1">
      <alignment horizontal="center" vertical="center"/>
    </xf>
    <xf numFmtId="0" fontId="4" fillId="8" borderId="74" xfId="0" applyFont="1" applyFill="1" applyBorder="1" applyAlignment="1">
      <alignment horizontal="center" vertical="center"/>
    </xf>
    <xf numFmtId="0" fontId="4" fillId="8" borderId="75" xfId="0" applyFont="1" applyFill="1" applyBorder="1" applyAlignment="1">
      <alignment horizontal="center" vertical="center"/>
    </xf>
    <xf numFmtId="0" fontId="4" fillId="7" borderId="86" xfId="0" applyFont="1" applyFill="1" applyBorder="1" applyAlignment="1">
      <alignment horizontal="center" vertical="center"/>
    </xf>
    <xf numFmtId="0" fontId="4" fillId="7" borderId="45" xfId="0" applyFont="1" applyFill="1" applyBorder="1" applyAlignment="1">
      <alignment horizontal="center" vertical="center"/>
    </xf>
    <xf numFmtId="0" fontId="4" fillId="7" borderId="46" xfId="0" applyFont="1" applyFill="1" applyBorder="1" applyAlignment="1">
      <alignment horizontal="center" vertical="center"/>
    </xf>
    <xf numFmtId="0" fontId="4" fillId="7" borderId="56" xfId="0" applyFont="1" applyFill="1" applyBorder="1" applyAlignment="1">
      <alignment horizontal="center" vertical="center"/>
    </xf>
    <xf numFmtId="0" fontId="4" fillId="7" borderId="57" xfId="0" applyFont="1" applyFill="1" applyBorder="1" applyAlignment="1">
      <alignment horizontal="center" vertical="center"/>
    </xf>
    <xf numFmtId="0" fontId="4" fillId="7" borderId="62" xfId="0" applyFont="1" applyFill="1" applyBorder="1" applyAlignment="1">
      <alignment horizontal="center" vertical="center"/>
    </xf>
    <xf numFmtId="0" fontId="4" fillId="7" borderId="48" xfId="0" applyFont="1" applyFill="1" applyBorder="1" applyAlignment="1">
      <alignment horizontal="center" vertical="center"/>
    </xf>
    <xf numFmtId="0" fontId="4" fillId="10" borderId="88" xfId="0" applyFont="1" applyFill="1" applyBorder="1" applyAlignment="1">
      <alignment horizontal="center" vertical="center"/>
    </xf>
    <xf numFmtId="0" fontId="4" fillId="10" borderId="55" xfId="0" applyFont="1" applyFill="1" applyBorder="1" applyAlignment="1">
      <alignment horizontal="center" vertical="center"/>
    </xf>
    <xf numFmtId="0" fontId="4" fillId="10" borderId="58" xfId="0" applyFont="1" applyFill="1" applyBorder="1" applyAlignment="1">
      <alignment horizontal="center" vertical="center"/>
    </xf>
    <xf numFmtId="0" fontId="4" fillId="10" borderId="65" xfId="0" applyFont="1" applyFill="1" applyBorder="1" applyAlignment="1">
      <alignment horizontal="center" vertical="center"/>
    </xf>
    <xf numFmtId="0" fontId="4" fillId="10" borderId="60" xfId="0" applyFont="1" applyFill="1" applyBorder="1" applyAlignment="1">
      <alignment horizontal="center" vertical="center"/>
    </xf>
    <xf numFmtId="14" fontId="4" fillId="10" borderId="69" xfId="0" applyNumberFormat="1" applyFont="1" applyFill="1" applyBorder="1" applyAlignment="1">
      <alignment horizontal="center" vertical="center"/>
    </xf>
    <xf numFmtId="14" fontId="4" fillId="10" borderId="70" xfId="0" applyNumberFormat="1" applyFont="1" applyFill="1" applyBorder="1" applyAlignment="1">
      <alignment horizontal="center" vertical="center"/>
    </xf>
    <xf numFmtId="14" fontId="4" fillId="10" borderId="89" xfId="0" applyNumberFormat="1" applyFont="1" applyFill="1" applyBorder="1" applyAlignment="1">
      <alignment horizontal="center" vertical="center"/>
    </xf>
    <xf numFmtId="14" fontId="4" fillId="10" borderId="90" xfId="0" applyNumberFormat="1" applyFont="1" applyFill="1" applyBorder="1" applyAlignment="1">
      <alignment horizontal="center" vertical="center"/>
    </xf>
    <xf numFmtId="14" fontId="4" fillId="10" borderId="91" xfId="0" applyNumberFormat="1" applyFont="1" applyFill="1" applyBorder="1" applyAlignment="1">
      <alignment horizontal="center" vertical="center"/>
    </xf>
    <xf numFmtId="0" fontId="4" fillId="9" borderId="65" xfId="0" applyFont="1" applyFill="1" applyBorder="1" applyAlignment="1">
      <alignment horizontal="center" vertical="center"/>
    </xf>
    <xf numFmtId="0" fontId="0" fillId="0" borderId="92" xfId="0" applyBorder="1"/>
    <xf numFmtId="0" fontId="0" fillId="0" borderId="92" xfId="0" pivotButton="1" applyBorder="1"/>
    <xf numFmtId="0" fontId="0" fillId="0" borderId="93" xfId="0" applyBorder="1"/>
    <xf numFmtId="0" fontId="0" fillId="0" borderId="94" xfId="0" applyBorder="1"/>
    <xf numFmtId="0" fontId="0" fillId="0" borderId="92" xfId="0" applyNumberFormat="1" applyBorder="1"/>
    <xf numFmtId="0" fontId="0" fillId="0" borderId="94" xfId="0" applyNumberFormat="1" applyBorder="1"/>
    <xf numFmtId="0" fontId="0" fillId="0" borderId="95" xfId="0" applyBorder="1"/>
    <xf numFmtId="0" fontId="0" fillId="0" borderId="95" xfId="0" applyNumberFormat="1" applyBorder="1"/>
    <xf numFmtId="0" fontId="0" fillId="0" borderId="96" xfId="0" applyNumberFormat="1" applyBorder="1"/>
    <xf numFmtId="0" fontId="0" fillId="0" borderId="97" xfId="0" applyBorder="1"/>
    <xf numFmtId="0" fontId="0" fillId="0" borderId="97" xfId="0" applyNumberFormat="1" applyBorder="1"/>
    <xf numFmtId="0" fontId="0" fillId="0" borderId="98" xfId="0" applyNumberFormat="1" applyBorder="1"/>
    <xf numFmtId="0" fontId="0" fillId="0" borderId="99" xfId="0" pivotButton="1" applyBorder="1"/>
    <xf numFmtId="0" fontId="0" fillId="0" borderId="99" xfId="0" applyBorder="1"/>
    <xf numFmtId="0" fontId="4" fillId="9" borderId="59" xfId="0" applyFont="1" applyFill="1" applyBorder="1" applyAlignment="1">
      <alignment horizontal="center" vertical="center"/>
    </xf>
    <xf numFmtId="0" fontId="22" fillId="5" borderId="100" xfId="0" applyFont="1" applyFill="1" applyBorder="1" applyAlignment="1" applyProtection="1">
      <alignment horizontal="center" vertical="center" wrapText="1"/>
      <protection locked="0"/>
    </xf>
    <xf numFmtId="0" fontId="22" fillId="5" borderId="101" xfId="0" applyFont="1" applyFill="1" applyBorder="1" applyAlignment="1">
      <alignment horizontal="center" vertical="center" wrapText="1"/>
    </xf>
    <xf numFmtId="4" fontId="22" fillId="5" borderId="101" xfId="0" applyNumberFormat="1" applyFont="1" applyFill="1" applyBorder="1" applyAlignment="1">
      <alignment horizontal="center" vertical="center" wrapText="1"/>
    </xf>
    <xf numFmtId="0" fontId="22" fillId="5" borderId="102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/>
    </xf>
    <xf numFmtId="167" fontId="20" fillId="2" borderId="36" xfId="1" applyNumberFormat="1" applyFont="1" applyFill="1" applyBorder="1" applyAlignment="1">
      <alignment horizontal="left" vertical="top"/>
    </xf>
    <xf numFmtId="14" fontId="4" fillId="7" borderId="103" xfId="0" applyNumberFormat="1" applyFont="1" applyFill="1" applyBorder="1" applyAlignment="1">
      <alignment horizontal="center" vertical="center"/>
    </xf>
    <xf numFmtId="0" fontId="4" fillId="7" borderId="18" xfId="0" applyFont="1" applyFill="1" applyBorder="1" applyAlignment="1">
      <alignment horizontal="center" vertical="center"/>
    </xf>
    <xf numFmtId="14" fontId="4" fillId="7" borderId="48" xfId="0" applyNumberFormat="1" applyFont="1" applyFill="1" applyBorder="1" applyAlignment="1">
      <alignment horizontal="center" vertical="center"/>
    </xf>
    <xf numFmtId="14" fontId="4" fillId="12" borderId="85" xfId="0" applyNumberFormat="1" applyFont="1" applyFill="1" applyBorder="1" applyAlignment="1">
      <alignment horizontal="center" vertical="center"/>
    </xf>
    <xf numFmtId="0" fontId="4" fillId="8" borderId="87" xfId="0" applyFont="1" applyFill="1" applyBorder="1" applyAlignment="1">
      <alignment horizontal="center" vertical="center"/>
    </xf>
    <xf numFmtId="0" fontId="4" fillId="8" borderId="83" xfId="0" applyFont="1" applyFill="1" applyBorder="1" applyAlignment="1">
      <alignment horizontal="center" vertical="center"/>
    </xf>
    <xf numFmtId="0" fontId="4" fillId="10" borderId="104" xfId="0" applyFont="1" applyFill="1" applyBorder="1" applyAlignment="1">
      <alignment horizontal="center" vertical="center"/>
    </xf>
    <xf numFmtId="0" fontId="4" fillId="10" borderId="48" xfId="0" applyFont="1" applyFill="1" applyBorder="1" applyAlignment="1">
      <alignment horizontal="center" vertical="center"/>
    </xf>
    <xf numFmtId="14" fontId="4" fillId="10" borderId="48" xfId="0" applyNumberFormat="1" applyFont="1" applyFill="1" applyBorder="1" applyAlignment="1">
      <alignment horizontal="center" vertical="center"/>
    </xf>
    <xf numFmtId="0" fontId="4" fillId="10" borderId="75" xfId="0" applyFont="1" applyFill="1" applyBorder="1" applyAlignment="1">
      <alignment horizontal="center" vertical="center"/>
    </xf>
    <xf numFmtId="14" fontId="4" fillId="10" borderId="105" xfId="0" applyNumberFormat="1" applyFont="1" applyFill="1" applyBorder="1" applyAlignment="1">
      <alignment horizontal="center" vertical="center"/>
    </xf>
    <xf numFmtId="0" fontId="8" fillId="2" borderId="106" xfId="0" applyFont="1" applyFill="1" applyBorder="1" applyAlignment="1">
      <alignment horizontal="center"/>
    </xf>
    <xf numFmtId="0" fontId="8" fillId="0" borderId="106" xfId="0" applyFont="1" applyFill="1" applyBorder="1" applyAlignment="1">
      <alignment horizontal="center"/>
    </xf>
    <xf numFmtId="165" fontId="8" fillId="2" borderId="106" xfId="0" applyNumberFormat="1" applyFont="1" applyFill="1" applyBorder="1" applyAlignment="1">
      <alignment horizontal="center"/>
    </xf>
    <xf numFmtId="49" fontId="8" fillId="2" borderId="107" xfId="0" applyNumberFormat="1" applyFont="1" applyFill="1" applyBorder="1" applyAlignment="1">
      <alignment horizontal="center"/>
    </xf>
    <xf numFmtId="1" fontId="8" fillId="2" borderId="107" xfId="0" applyNumberFormat="1" applyFont="1" applyFill="1" applyBorder="1" applyAlignment="1">
      <alignment horizontal="center"/>
    </xf>
    <xf numFmtId="3" fontId="8" fillId="2" borderId="108" xfId="0" applyNumberFormat="1" applyFont="1" applyFill="1" applyBorder="1" applyAlignment="1">
      <alignment horizontal="center"/>
    </xf>
    <xf numFmtId="165" fontId="8" fillId="2" borderId="109" xfId="0" applyNumberFormat="1" applyFont="1" applyFill="1" applyBorder="1" applyAlignment="1">
      <alignment horizontal="center"/>
    </xf>
    <xf numFmtId="3" fontId="8" fillId="2" borderId="110" xfId="0" applyNumberFormat="1" applyFont="1" applyFill="1" applyBorder="1" applyAlignment="1">
      <alignment horizontal="center"/>
    </xf>
    <xf numFmtId="0" fontId="8" fillId="2" borderId="109" xfId="0" applyFont="1" applyFill="1" applyBorder="1" applyAlignment="1">
      <alignment horizontal="center"/>
    </xf>
    <xf numFmtId="0" fontId="8" fillId="2" borderId="111" xfId="0" applyFont="1" applyFill="1" applyBorder="1" applyAlignment="1">
      <alignment horizontal="center"/>
    </xf>
    <xf numFmtId="0" fontId="8" fillId="4" borderId="106" xfId="0" applyFont="1" applyFill="1" applyBorder="1" applyAlignment="1">
      <alignment horizontal="center"/>
    </xf>
    <xf numFmtId="0" fontId="19" fillId="2" borderId="106" xfId="0" applyFont="1" applyFill="1" applyBorder="1" applyAlignment="1">
      <alignment horizontal="center"/>
    </xf>
    <xf numFmtId="0" fontId="18" fillId="2" borderId="106" xfId="0" applyFont="1" applyFill="1" applyBorder="1" applyAlignment="1">
      <alignment horizontal="center"/>
    </xf>
    <xf numFmtId="0" fontId="8" fillId="2" borderId="108" xfId="0" applyFont="1" applyFill="1" applyBorder="1" applyAlignment="1">
      <alignment horizontal="center"/>
    </xf>
    <xf numFmtId="0" fontId="15" fillId="2" borderId="106" xfId="0" applyFont="1" applyFill="1" applyBorder="1" applyAlignment="1">
      <alignment horizontal="center"/>
    </xf>
    <xf numFmtId="17" fontId="8" fillId="2" borderId="113" xfId="0" applyNumberFormat="1" applyFont="1" applyFill="1" applyBorder="1" applyAlignment="1">
      <alignment horizontal="center"/>
    </xf>
    <xf numFmtId="1" fontId="8" fillId="2" borderId="114" xfId="0" applyNumberFormat="1" applyFont="1" applyFill="1" applyBorder="1" applyAlignment="1">
      <alignment horizontal="center"/>
    </xf>
    <xf numFmtId="3" fontId="8" fillId="2" borderId="115" xfId="0" applyNumberFormat="1" applyFont="1" applyFill="1" applyBorder="1" applyAlignment="1">
      <alignment horizontal="center"/>
    </xf>
    <xf numFmtId="0" fontId="8" fillId="2" borderId="116" xfId="0" applyFont="1" applyFill="1" applyBorder="1" applyAlignment="1">
      <alignment horizontal="center"/>
    </xf>
    <xf numFmtId="0" fontId="14" fillId="2" borderId="116" xfId="0" applyFont="1" applyFill="1" applyBorder="1" applyAlignment="1">
      <alignment horizontal="center"/>
    </xf>
    <xf numFmtId="0" fontId="14" fillId="2" borderId="106" xfId="0" applyFont="1" applyFill="1" applyBorder="1" applyAlignment="1">
      <alignment horizontal="center"/>
    </xf>
    <xf numFmtId="0" fontId="8" fillId="2" borderId="117" xfId="0" applyFont="1" applyFill="1" applyBorder="1" applyAlignment="1">
      <alignment horizontal="center"/>
    </xf>
    <xf numFmtId="0" fontId="1" fillId="0" borderId="0" xfId="2" applyAlignment="1">
      <alignment horizontal="center" vertical="center"/>
    </xf>
    <xf numFmtId="0" fontId="1" fillId="0" borderId="0" xfId="2" applyAlignment="1">
      <alignment horizontal="center"/>
    </xf>
    <xf numFmtId="0" fontId="1" fillId="0" borderId="0" xfId="2"/>
    <xf numFmtId="3" fontId="4" fillId="4" borderId="5" xfId="2" applyNumberFormat="1" applyFont="1" applyFill="1" applyBorder="1" applyAlignment="1">
      <alignment horizontal="center" vertical="center"/>
    </xf>
    <xf numFmtId="0" fontId="1" fillId="0" borderId="27" xfId="2" applyBorder="1" applyAlignment="1">
      <alignment horizontal="center"/>
    </xf>
    <xf numFmtId="3" fontId="4" fillId="4" borderId="113" xfId="2" applyNumberFormat="1" applyFont="1" applyFill="1" applyBorder="1" applyAlignment="1">
      <alignment horizontal="center" vertical="center"/>
    </xf>
    <xf numFmtId="0" fontId="1" fillId="0" borderId="120" xfId="2" applyBorder="1" applyAlignment="1">
      <alignment horizontal="center"/>
    </xf>
    <xf numFmtId="3" fontId="4" fillId="4" borderId="107" xfId="2" applyNumberFormat="1" applyFont="1" applyFill="1" applyBorder="1" applyAlignment="1">
      <alignment horizontal="center" vertical="center"/>
    </xf>
    <xf numFmtId="0" fontId="1" fillId="0" borderId="112" xfId="2" applyBorder="1" applyAlignment="1">
      <alignment horizontal="center"/>
    </xf>
    <xf numFmtId="17" fontId="4" fillId="4" borderId="118" xfId="2" applyNumberFormat="1" applyFont="1" applyFill="1" applyBorder="1" applyAlignment="1">
      <alignment horizontal="center" vertical="center"/>
    </xf>
    <xf numFmtId="17" fontId="4" fillId="4" borderId="13" xfId="2" applyNumberFormat="1" applyFont="1" applyFill="1" applyBorder="1" applyAlignment="1">
      <alignment horizontal="center" vertical="center"/>
    </xf>
    <xf numFmtId="17" fontId="4" fillId="4" borderId="119" xfId="2" applyNumberFormat="1" applyFont="1" applyFill="1" applyBorder="1" applyAlignment="1">
      <alignment horizontal="center" vertical="center"/>
    </xf>
    <xf numFmtId="17" fontId="4" fillId="4" borderId="106" xfId="2" applyNumberFormat="1" applyFont="1" applyFill="1" applyBorder="1" applyAlignment="1">
      <alignment horizontal="center" vertical="center"/>
    </xf>
    <xf numFmtId="17" fontId="4" fillId="4" borderId="121" xfId="2" applyNumberFormat="1" applyFont="1" applyFill="1" applyBorder="1" applyAlignment="1">
      <alignment horizontal="center" vertical="center"/>
    </xf>
    <xf numFmtId="17" fontId="4" fillId="4" borderId="109" xfId="2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" fontId="21" fillId="2" borderId="34" xfId="0" applyNumberFormat="1" applyFont="1" applyFill="1" applyBorder="1" applyAlignment="1">
      <alignment horizontal="center"/>
    </xf>
    <xf numFmtId="4" fontId="21" fillId="2" borderId="4" xfId="0" applyNumberFormat="1" applyFont="1" applyFill="1" applyBorder="1" applyAlignment="1">
      <alignment horizontal="center"/>
    </xf>
    <xf numFmtId="4" fontId="21" fillId="2" borderId="3" xfId="0" applyNumberFormat="1" applyFont="1" applyFill="1" applyBorder="1" applyAlignment="1">
      <alignment horizontal="center"/>
    </xf>
    <xf numFmtId="4" fontId="21" fillId="2" borderId="32" xfId="0" applyNumberFormat="1" applyFont="1" applyFill="1" applyBorder="1" applyAlignment="1">
      <alignment horizontal="center"/>
    </xf>
    <xf numFmtId="0" fontId="9" fillId="3" borderId="30" xfId="0" applyFont="1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0" fillId="0" borderId="40" xfId="0" applyBorder="1" applyAlignment="1">
      <alignment horizontal="center" wrapText="1"/>
    </xf>
    <xf numFmtId="4" fontId="9" fillId="3" borderId="30" xfId="0" applyNumberFormat="1" applyFont="1" applyFill="1" applyBorder="1" applyAlignment="1">
      <alignment horizontal="center" vertical="center" wrapText="1"/>
    </xf>
    <xf numFmtId="4" fontId="9" fillId="3" borderId="31" xfId="0" applyNumberFormat="1" applyFont="1" applyFill="1" applyBorder="1" applyAlignment="1">
      <alignment horizontal="center" vertical="center" wrapText="1"/>
    </xf>
    <xf numFmtId="4" fontId="5" fillId="2" borderId="0" xfId="0" applyNumberFormat="1" applyFont="1" applyFill="1" applyAlignment="1">
      <alignment horizontal="center"/>
    </xf>
    <xf numFmtId="4" fontId="7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4" fontId="10" fillId="2" borderId="34" xfId="0" applyNumberFormat="1" applyFont="1" applyFill="1" applyBorder="1" applyAlignment="1">
      <alignment horizontal="center"/>
    </xf>
    <xf numFmtId="4" fontId="10" fillId="2" borderId="4" xfId="0" applyNumberFormat="1" applyFont="1" applyFill="1" applyBorder="1" applyAlignment="1">
      <alignment horizontal="center"/>
    </xf>
    <xf numFmtId="4" fontId="10" fillId="2" borderId="3" xfId="0" applyNumberFormat="1" applyFont="1" applyFill="1" applyBorder="1" applyAlignment="1">
      <alignment horizontal="center"/>
    </xf>
    <xf numFmtId="4" fontId="10" fillId="2" borderId="13" xfId="0" applyNumberFormat="1" applyFont="1" applyFill="1" applyBorder="1" applyAlignment="1">
      <alignment horizontal="center"/>
    </xf>
    <xf numFmtId="4" fontId="10" fillId="2" borderId="26" xfId="0" applyNumberFormat="1" applyFont="1" applyFill="1" applyBorder="1" applyAlignment="1">
      <alignment horizontal="center"/>
    </xf>
    <xf numFmtId="4" fontId="10" fillId="2" borderId="27" xfId="0" applyNumberFormat="1" applyFont="1" applyFill="1" applyBorder="1" applyAlignment="1">
      <alignment horizontal="center"/>
    </xf>
    <xf numFmtId="4" fontId="10" fillId="2" borderId="41" xfId="0" applyNumberFormat="1" applyFont="1" applyFill="1" applyBorder="1" applyAlignment="1">
      <alignment horizontal="center"/>
    </xf>
    <xf numFmtId="4" fontId="10" fillId="2" borderId="32" xfId="0" applyNumberFormat="1" applyFont="1" applyFill="1" applyBorder="1" applyAlignment="1">
      <alignment horizontal="center"/>
    </xf>
    <xf numFmtId="0" fontId="9" fillId="3" borderId="32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wrapText="1"/>
    </xf>
    <xf numFmtId="4" fontId="9" fillId="3" borderId="10" xfId="0" applyNumberFormat="1" applyFont="1" applyFill="1" applyBorder="1" applyAlignment="1">
      <alignment horizontal="center" vertical="center" wrapText="1"/>
    </xf>
    <xf numFmtId="0" fontId="9" fillId="3" borderId="29" xfId="0" applyFont="1" applyFill="1" applyBorder="1" applyAlignment="1">
      <alignment horizontal="center" vertical="center" wrapText="1"/>
    </xf>
    <xf numFmtId="0" fontId="9" fillId="3" borderId="43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wrapText="1"/>
    </xf>
    <xf numFmtId="4" fontId="9" fillId="3" borderId="2" xfId="0" applyNumberFormat="1" applyFont="1" applyFill="1" applyBorder="1" applyAlignment="1">
      <alignment horizontal="center" vertical="center" wrapText="1"/>
    </xf>
    <xf numFmtId="4" fontId="9" fillId="3" borderId="21" xfId="0" applyNumberFormat="1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</cellXfs>
  <cellStyles count="3">
    <cellStyle name="Millares [0]" xfId="1" builtinId="6"/>
    <cellStyle name="Normal" xfId="0" builtinId="0"/>
    <cellStyle name="Normal 2" xfId="2" xr:uid="{2099B3B9-78D4-4DDE-9B15-D5C2E4359AED}"/>
  </cellStyles>
  <dxfs count="0"/>
  <tableStyles count="0" defaultTableStyle="TableStyleMedium9" defaultPivotStyle="PivotStyleLight16"/>
  <colors>
    <mruColors>
      <color rgb="FF19EF1E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[Monitoreo de Riles 2019.xlsx]Fósforo!TablaDinámica1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Evolución de los</a:t>
            </a:r>
            <a:r>
              <a:rPr lang="en-US" b="1" baseline="0"/>
              <a:t> niveles de Fósforo </a:t>
            </a:r>
            <a:r>
              <a:rPr lang="en-US" b="1"/>
              <a:t> en</a:t>
            </a:r>
            <a:r>
              <a:rPr lang="en-US" b="1" baseline="0"/>
              <a:t> el efluente</a:t>
            </a:r>
            <a:r>
              <a:rPr lang="en-US" b="1"/>
              <a:t>_semana_per 2018_Piscicultura</a:t>
            </a:r>
            <a:r>
              <a:rPr lang="en-US" b="1" baseline="0"/>
              <a:t> Chinquihue</a:t>
            </a:r>
            <a:endParaRPr lang="en-US" b="1"/>
          </a:p>
        </c:rich>
      </c:tx>
      <c:layout>
        <c:manualLayout>
          <c:xMode val="edge"/>
          <c:yMode val="edge"/>
          <c:x val="0.21688535644579501"/>
          <c:y val="0.128693868878501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3"/>
        <c:spPr>
          <a:ln w="28575" cap="rnd">
            <a:solidFill>
              <a:srgbClr val="C00000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rgbClr val="0070C0"/>
          </a:solidFill>
          <a:ln>
            <a:solidFill>
              <a:srgbClr val="0070C0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5593881260163782E-2"/>
          <c:y val="0.20668879744735305"/>
          <c:w val="0.81953137419605238"/>
          <c:h val="0.57747696685585626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Fósforo!$C$4:$C$5</c:f>
              <c:strCache>
                <c:ptCount val="1"/>
                <c:pt idx="0">
                  <c:v> Fósforo Muestra</c:v>
                </c:pt>
              </c:strCache>
            </c:strRef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strRef>
              <c:f>Fósforo!$A$6:$A$19</c:f>
              <c:strCache>
                <c:ptCount val="13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19</c:v>
                </c:pt>
                <c:pt idx="5">
                  <c:v>23</c:v>
                </c:pt>
                <c:pt idx="6">
                  <c:v>27</c:v>
                </c:pt>
                <c:pt idx="7">
                  <c:v>32</c:v>
                </c:pt>
                <c:pt idx="8">
                  <c:v>39</c:v>
                </c:pt>
                <c:pt idx="9">
                  <c:v>42</c:v>
                </c:pt>
                <c:pt idx="10">
                  <c:v>45</c:v>
                </c:pt>
                <c:pt idx="11">
                  <c:v>49</c:v>
                </c:pt>
                <c:pt idx="12">
                  <c:v>(en blanco)</c:v>
                </c:pt>
              </c:strCache>
            </c:strRef>
          </c:cat>
          <c:val>
            <c:numRef>
              <c:f>Fósforo!$C$6:$C$19</c:f>
              <c:numCache>
                <c:formatCode>General</c:formatCode>
                <c:ptCount val="13"/>
                <c:pt idx="0">
                  <c:v>0.5</c:v>
                </c:pt>
                <c:pt idx="1">
                  <c:v>0.7</c:v>
                </c:pt>
                <c:pt idx="2">
                  <c:v>0.8</c:v>
                </c:pt>
                <c:pt idx="3">
                  <c:v>0.7</c:v>
                </c:pt>
                <c:pt idx="4">
                  <c:v>1.3</c:v>
                </c:pt>
                <c:pt idx="5">
                  <c:v>0.9</c:v>
                </c:pt>
                <c:pt idx="6">
                  <c:v>0.3</c:v>
                </c:pt>
                <c:pt idx="7">
                  <c:v>0.6</c:v>
                </c:pt>
                <c:pt idx="8">
                  <c:v>1.3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1C-4733-AF6E-4A75A3FDA4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69078480"/>
        <c:axId val="1769087728"/>
      </c:barChart>
      <c:lineChart>
        <c:grouping val="standard"/>
        <c:varyColors val="0"/>
        <c:ser>
          <c:idx val="0"/>
          <c:order val="0"/>
          <c:tx>
            <c:strRef>
              <c:f>Fósforo!$B$4:$B$5</c:f>
              <c:strCache>
                <c:ptCount val="1"/>
                <c:pt idx="0">
                  <c:v> Fósforo Exigido (mg/l)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strRef>
              <c:f>Fósforo!$A$6:$A$19</c:f>
              <c:strCache>
                <c:ptCount val="13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19</c:v>
                </c:pt>
                <c:pt idx="5">
                  <c:v>23</c:v>
                </c:pt>
                <c:pt idx="6">
                  <c:v>27</c:v>
                </c:pt>
                <c:pt idx="7">
                  <c:v>32</c:v>
                </c:pt>
                <c:pt idx="8">
                  <c:v>39</c:v>
                </c:pt>
                <c:pt idx="9">
                  <c:v>42</c:v>
                </c:pt>
                <c:pt idx="10">
                  <c:v>45</c:v>
                </c:pt>
                <c:pt idx="11">
                  <c:v>49</c:v>
                </c:pt>
                <c:pt idx="12">
                  <c:v>(en blanco)</c:v>
                </c:pt>
              </c:strCache>
            </c:strRef>
          </c:cat>
          <c:val>
            <c:numRef>
              <c:f>Fósforo!$B$6:$B$19</c:f>
              <c:numCache>
                <c:formatCode>General</c:formatCode>
                <c:ptCount val="13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1C-4733-AF6E-4A75A3FDA4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9078480"/>
        <c:axId val="1769087728"/>
      </c:lineChart>
      <c:catAx>
        <c:axId val="1769078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69087728"/>
        <c:crosses val="autoZero"/>
        <c:auto val="1"/>
        <c:lblAlgn val="ctr"/>
        <c:lblOffset val="100"/>
        <c:noMultiLvlLbl val="0"/>
      </c:catAx>
      <c:valAx>
        <c:axId val="1769087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69078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1166795838591898E-2"/>
          <c:y val="0.87756479273744492"/>
          <c:w val="0.8752567039125666"/>
          <c:h val="0.1200236895492965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SST (mg/L) 2019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SST!$D$4:$D$15</c:f>
              <c:numCache>
                <c:formatCode>mmm\-yy</c:formatCode>
                <c:ptCount val="12"/>
                <c:pt idx="0">
                  <c:v>43472</c:v>
                </c:pt>
                <c:pt idx="1">
                  <c:v>43500</c:v>
                </c:pt>
                <c:pt idx="2">
                  <c:v>43528</c:v>
                </c:pt>
                <c:pt idx="3">
                  <c:v>43556</c:v>
                </c:pt>
                <c:pt idx="4">
                  <c:v>43591</c:v>
                </c:pt>
                <c:pt idx="5">
                  <c:v>43619</c:v>
                </c:pt>
                <c:pt idx="6">
                  <c:v>43647</c:v>
                </c:pt>
                <c:pt idx="7">
                  <c:v>43682</c:v>
                </c:pt>
                <c:pt idx="8">
                  <c:v>43731</c:v>
                </c:pt>
                <c:pt idx="9">
                  <c:v>43752</c:v>
                </c:pt>
                <c:pt idx="10">
                  <c:v>43773</c:v>
                </c:pt>
                <c:pt idx="11">
                  <c:v>43801</c:v>
                </c:pt>
              </c:numCache>
            </c:numRef>
          </c:cat>
          <c:val>
            <c:numRef>
              <c:f>SST!$E$4:$E$15</c:f>
              <c:numCache>
                <c:formatCode>General</c:formatCode>
                <c:ptCount val="12"/>
                <c:pt idx="0">
                  <c:v>6</c:v>
                </c:pt>
                <c:pt idx="1">
                  <c:v>11</c:v>
                </c:pt>
                <c:pt idx="2">
                  <c:v>5</c:v>
                </c:pt>
                <c:pt idx="3">
                  <c:v>13</c:v>
                </c:pt>
                <c:pt idx="4">
                  <c:v>10</c:v>
                </c:pt>
                <c:pt idx="5">
                  <c:v>5</c:v>
                </c:pt>
                <c:pt idx="6">
                  <c:v>9</c:v>
                </c:pt>
                <c:pt idx="7">
                  <c:v>8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91-46ED-B3D9-23DCB8B849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8345224"/>
        <c:axId val="608345880"/>
      </c:lineChart>
      <c:dateAx>
        <c:axId val="60834522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08345880"/>
        <c:crosses val="autoZero"/>
        <c:auto val="1"/>
        <c:lblOffset val="100"/>
        <c:baseTimeUnit val="days"/>
      </c:dateAx>
      <c:valAx>
        <c:axId val="608345880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608345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[Monitoreo de Riles 2019.xlsx]Cloruros!TablaDinámica1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Evolución de niveles Cloruro  semanal_per 2019_Piscicultura</a:t>
            </a:r>
            <a:r>
              <a:rPr lang="en-US" b="1" baseline="0"/>
              <a:t> Chinquihue</a:t>
            </a:r>
            <a:endParaRPr lang="en-US" b="1"/>
          </a:p>
        </c:rich>
      </c:tx>
      <c:layout>
        <c:manualLayout>
          <c:xMode val="edge"/>
          <c:yMode val="edge"/>
          <c:x val="0.23902022741306209"/>
          <c:y val="9.69057938286080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3.2525548756970175E-2"/>
          <c:y val="9.9139169712807201E-2"/>
          <c:w val="0.83979714506826653"/>
          <c:h val="0.7109200141689268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Cloruros!$B$4:$B$5</c:f>
              <c:strCache>
                <c:ptCount val="1"/>
                <c:pt idx="0">
                  <c:v> Cloruros   Muestra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Cloruros!$A$6:$A$19</c:f>
              <c:strCache>
                <c:ptCount val="13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19</c:v>
                </c:pt>
                <c:pt idx="5">
                  <c:v>23</c:v>
                </c:pt>
                <c:pt idx="6">
                  <c:v>27</c:v>
                </c:pt>
                <c:pt idx="7">
                  <c:v>32</c:v>
                </c:pt>
                <c:pt idx="8">
                  <c:v>39</c:v>
                </c:pt>
                <c:pt idx="9">
                  <c:v>42</c:v>
                </c:pt>
                <c:pt idx="10">
                  <c:v>45</c:v>
                </c:pt>
                <c:pt idx="11">
                  <c:v>49</c:v>
                </c:pt>
                <c:pt idx="12">
                  <c:v>(en blanco)</c:v>
                </c:pt>
              </c:strCache>
            </c:strRef>
          </c:cat>
          <c:val>
            <c:numRef>
              <c:f>Cloruros!$B$6:$B$19</c:f>
              <c:numCache>
                <c:formatCode>General</c:formatCode>
                <c:ptCount val="13"/>
                <c:pt idx="0">
                  <c:v>179</c:v>
                </c:pt>
                <c:pt idx="1">
                  <c:v>145</c:v>
                </c:pt>
                <c:pt idx="2">
                  <c:v>234</c:v>
                </c:pt>
                <c:pt idx="3">
                  <c:v>245</c:v>
                </c:pt>
                <c:pt idx="4">
                  <c:v>175</c:v>
                </c:pt>
                <c:pt idx="5">
                  <c:v>269</c:v>
                </c:pt>
                <c:pt idx="6">
                  <c:v>230.2</c:v>
                </c:pt>
                <c:pt idx="7">
                  <c:v>267</c:v>
                </c:pt>
                <c:pt idx="8">
                  <c:v>318.23</c:v>
                </c:pt>
                <c:pt idx="9">
                  <c:v>194.3</c:v>
                </c:pt>
                <c:pt idx="10">
                  <c:v>287.39999999999998</c:v>
                </c:pt>
                <c:pt idx="11">
                  <c:v>178.5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2A-4FC8-B689-09090CA214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769087184"/>
        <c:axId val="1769073040"/>
      </c:barChart>
      <c:lineChart>
        <c:grouping val="standard"/>
        <c:varyColors val="0"/>
        <c:ser>
          <c:idx val="1"/>
          <c:order val="1"/>
          <c:tx>
            <c:strRef>
              <c:f>Cloruros!$C$4:$C$5</c:f>
              <c:strCache>
                <c:ptCount val="1"/>
                <c:pt idx="0">
                  <c:v> Cloruros  Exigidos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Cloruros!$A$6:$A$19</c:f>
              <c:strCache>
                <c:ptCount val="13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19</c:v>
                </c:pt>
                <c:pt idx="5">
                  <c:v>23</c:v>
                </c:pt>
                <c:pt idx="6">
                  <c:v>27</c:v>
                </c:pt>
                <c:pt idx="7">
                  <c:v>32</c:v>
                </c:pt>
                <c:pt idx="8">
                  <c:v>39</c:v>
                </c:pt>
                <c:pt idx="9">
                  <c:v>42</c:v>
                </c:pt>
                <c:pt idx="10">
                  <c:v>45</c:v>
                </c:pt>
                <c:pt idx="11">
                  <c:v>49</c:v>
                </c:pt>
                <c:pt idx="12">
                  <c:v>(en blanco)</c:v>
                </c:pt>
              </c:strCache>
            </c:strRef>
          </c:cat>
          <c:val>
            <c:numRef>
              <c:f>Cloruros!$C$6:$C$19</c:f>
              <c:numCache>
                <c:formatCode>General</c:formatCode>
                <c:ptCount val="13"/>
                <c:pt idx="0">
                  <c:v>400</c:v>
                </c:pt>
                <c:pt idx="1">
                  <c:v>400</c:v>
                </c:pt>
                <c:pt idx="2">
                  <c:v>400</c:v>
                </c:pt>
                <c:pt idx="3">
                  <c:v>400</c:v>
                </c:pt>
                <c:pt idx="4">
                  <c:v>400</c:v>
                </c:pt>
                <c:pt idx="5">
                  <c:v>400</c:v>
                </c:pt>
                <c:pt idx="6">
                  <c:v>400</c:v>
                </c:pt>
                <c:pt idx="7">
                  <c:v>400</c:v>
                </c:pt>
                <c:pt idx="8">
                  <c:v>400</c:v>
                </c:pt>
                <c:pt idx="9">
                  <c:v>400</c:v>
                </c:pt>
                <c:pt idx="10">
                  <c:v>400</c:v>
                </c:pt>
                <c:pt idx="11">
                  <c:v>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2A-4FC8-B689-09090CA214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9087184"/>
        <c:axId val="1769073040"/>
      </c:lineChart>
      <c:catAx>
        <c:axId val="1769087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69073040"/>
        <c:crosses val="autoZero"/>
        <c:auto val="1"/>
        <c:lblAlgn val="ctr"/>
        <c:lblOffset val="100"/>
        <c:noMultiLvlLbl val="0"/>
      </c:catAx>
      <c:valAx>
        <c:axId val="1769073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69087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3984303400178308"/>
          <c:y val="0.87756479273744492"/>
          <c:w val="0.70264630230685787"/>
          <c:h val="0.1200236895492965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[Monitoreo de Riles 2019.xlsx]Nitrógeno total Kj!TablaDinámica1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Evolución de los</a:t>
            </a:r>
            <a:r>
              <a:rPr lang="en-US" b="1" baseline="0"/>
              <a:t> niveles de Nitrógeno total Kj </a:t>
            </a:r>
            <a:r>
              <a:rPr lang="en-US" b="1"/>
              <a:t> en</a:t>
            </a:r>
            <a:r>
              <a:rPr lang="en-US" b="1" baseline="0"/>
              <a:t> el efluente</a:t>
            </a:r>
            <a:r>
              <a:rPr lang="en-US" b="1"/>
              <a:t>_semana_per 2019_Piscicultura</a:t>
            </a:r>
            <a:r>
              <a:rPr lang="en-US" b="1" baseline="0"/>
              <a:t> Chinquihue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3"/>
        <c:spPr>
          <a:solidFill>
            <a:schemeClr val="accent1"/>
          </a:solidFill>
          <a:ln w="28575" cap="rnd">
            <a:solidFill>
              <a:srgbClr val="C00000"/>
            </a:solidFill>
            <a:round/>
          </a:ln>
          <a:effectLst/>
        </c:spPr>
        <c:marker>
          <c:symbol val="circle"/>
          <c:size val="5"/>
          <c:spPr>
            <a:solidFill>
              <a:srgbClr val="C00000"/>
            </a:solidFill>
            <a:ln w="9525">
              <a:solidFill>
                <a:srgbClr val="C00000"/>
              </a:solidFill>
            </a:ln>
            <a:effectLst/>
          </c:spPr>
        </c:marker>
      </c:pivotFmt>
      <c:pivotFmt>
        <c:idx val="4"/>
        <c:spPr>
          <a:solidFill>
            <a:schemeClr val="accent1"/>
          </a:solidFill>
          <a:ln w="28575" cap="rnd">
            <a:solidFill>
              <a:srgbClr val="0070C0"/>
            </a:solidFill>
            <a:round/>
          </a:ln>
          <a:effectLst/>
        </c:spPr>
        <c:marker>
          <c:symbol val="circle"/>
          <c:size val="5"/>
          <c:spPr>
            <a:solidFill>
              <a:srgbClr val="0070C0"/>
            </a:solidFill>
            <a:ln w="9525">
              <a:solidFill>
                <a:srgbClr val="0070C0"/>
              </a:solidFill>
            </a:ln>
            <a:effectLst/>
          </c:spPr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'Nitrógeno total Kj'!$B$4:$B$5</c:f>
              <c:strCache>
                <c:ptCount val="1"/>
                <c:pt idx="0">
                  <c:v> Nitrogeno Total Kj. Muestra (mg/l)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'Nitrógeno total Kj'!$A$6:$A$19</c:f>
              <c:strCache>
                <c:ptCount val="13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19</c:v>
                </c:pt>
                <c:pt idx="5">
                  <c:v>23</c:v>
                </c:pt>
                <c:pt idx="6">
                  <c:v>27</c:v>
                </c:pt>
                <c:pt idx="7">
                  <c:v>32</c:v>
                </c:pt>
                <c:pt idx="8">
                  <c:v>39</c:v>
                </c:pt>
                <c:pt idx="9">
                  <c:v>42</c:v>
                </c:pt>
                <c:pt idx="10">
                  <c:v>45</c:v>
                </c:pt>
                <c:pt idx="11">
                  <c:v>49</c:v>
                </c:pt>
                <c:pt idx="12">
                  <c:v>(en blanco)</c:v>
                </c:pt>
              </c:strCache>
            </c:strRef>
          </c:cat>
          <c:val>
            <c:numRef>
              <c:f>'Nitrógeno total Kj'!$B$6:$B$19</c:f>
              <c:numCache>
                <c:formatCode>General</c:formatCode>
                <c:ptCount val="13"/>
                <c:pt idx="0">
                  <c:v>0.9</c:v>
                </c:pt>
                <c:pt idx="1">
                  <c:v>1.4</c:v>
                </c:pt>
                <c:pt idx="2">
                  <c:v>1.7</c:v>
                </c:pt>
                <c:pt idx="3">
                  <c:v>1.9</c:v>
                </c:pt>
                <c:pt idx="4">
                  <c:v>1.2</c:v>
                </c:pt>
                <c:pt idx="5">
                  <c:v>1.3</c:v>
                </c:pt>
                <c:pt idx="6">
                  <c:v>1.6</c:v>
                </c:pt>
                <c:pt idx="7">
                  <c:v>1.4</c:v>
                </c:pt>
                <c:pt idx="8">
                  <c:v>0</c:v>
                </c:pt>
                <c:pt idx="9">
                  <c:v>0</c:v>
                </c:pt>
                <c:pt idx="10">
                  <c:v>21.4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58-4886-A7CA-9FEBEC57A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654769968"/>
        <c:axId val="1654772144"/>
      </c:barChart>
      <c:lineChart>
        <c:grouping val="standard"/>
        <c:varyColors val="0"/>
        <c:ser>
          <c:idx val="1"/>
          <c:order val="1"/>
          <c:tx>
            <c:strRef>
              <c:f>'Nitrógeno total Kj'!$C$4:$C$5</c:f>
              <c:strCache>
                <c:ptCount val="1"/>
                <c:pt idx="0">
                  <c:v> Nitrégeno Total Kj  exigido (mg/l)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'Nitrógeno total Kj'!$A$6:$A$19</c:f>
              <c:strCache>
                <c:ptCount val="13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19</c:v>
                </c:pt>
                <c:pt idx="5">
                  <c:v>23</c:v>
                </c:pt>
                <c:pt idx="6">
                  <c:v>27</c:v>
                </c:pt>
                <c:pt idx="7">
                  <c:v>32</c:v>
                </c:pt>
                <c:pt idx="8">
                  <c:v>39</c:v>
                </c:pt>
                <c:pt idx="9">
                  <c:v>42</c:v>
                </c:pt>
                <c:pt idx="10">
                  <c:v>45</c:v>
                </c:pt>
                <c:pt idx="11">
                  <c:v>49</c:v>
                </c:pt>
                <c:pt idx="12">
                  <c:v>(en blanco)</c:v>
                </c:pt>
              </c:strCache>
            </c:strRef>
          </c:cat>
          <c:val>
            <c:numRef>
              <c:f>'Nitrógeno total Kj'!$C$6:$C$19</c:f>
              <c:numCache>
                <c:formatCode>General</c:formatCode>
                <c:ptCount val="13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58-4886-A7CA-9FEBEC57A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4769968"/>
        <c:axId val="1654772144"/>
      </c:lineChart>
      <c:catAx>
        <c:axId val="1654769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54772144"/>
        <c:crosses val="autoZero"/>
        <c:auto val="1"/>
        <c:lblAlgn val="ctr"/>
        <c:lblOffset val="100"/>
        <c:noMultiLvlLbl val="0"/>
      </c:catAx>
      <c:valAx>
        <c:axId val="1654772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54769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90486</xdr:colOff>
      <xdr:row>0</xdr:row>
      <xdr:rowOff>119062</xdr:rowOff>
    </xdr:from>
    <xdr:to>
      <xdr:col>10</xdr:col>
      <xdr:colOff>190499</xdr:colOff>
      <xdr:row>22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A0A21E3-D8B1-4D78-94F3-00CE638EDC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361950</xdr:colOff>
      <xdr:row>1</xdr:row>
      <xdr:rowOff>100012</xdr:rowOff>
    </xdr:from>
    <xdr:to>
      <xdr:col>12</xdr:col>
      <xdr:colOff>361950</xdr:colOff>
      <xdr:row>15</xdr:row>
      <xdr:rowOff>157162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D4558E4-5759-45AF-A92D-112B97F634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90486</xdr:colOff>
      <xdr:row>0</xdr:row>
      <xdr:rowOff>119062</xdr:rowOff>
    </xdr:from>
    <xdr:to>
      <xdr:col>10</xdr:col>
      <xdr:colOff>190499</xdr:colOff>
      <xdr:row>24</xdr:row>
      <xdr:rowOff>136071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BC5EAE1-A092-4CC6-ACE2-4A60D9C466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90486</xdr:colOff>
      <xdr:row>0</xdr:row>
      <xdr:rowOff>119062</xdr:rowOff>
    </xdr:from>
    <xdr:to>
      <xdr:col>10</xdr:col>
      <xdr:colOff>190499</xdr:colOff>
      <xdr:row>22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E1E9285-0096-46B9-B499-6EE52525EE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1707" name="Picture 1">
          <a:extLst>
            <a:ext uri="{FF2B5EF4-FFF2-40B4-BE49-F238E27FC236}">
              <a16:creationId xmlns:a16="http://schemas.microsoft.com/office/drawing/2014/main" id="{1616F4F5-1DDC-4250-BE0F-A5BF51E2B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2954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2731" name="Picture 1">
          <a:extLst>
            <a:ext uri="{FF2B5EF4-FFF2-40B4-BE49-F238E27FC236}">
              <a16:creationId xmlns:a16="http://schemas.microsoft.com/office/drawing/2014/main" id="{1BDA31B5-8CF3-4845-B978-D50525AF1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4478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3755" name="Picture 1">
          <a:extLst>
            <a:ext uri="{FF2B5EF4-FFF2-40B4-BE49-F238E27FC236}">
              <a16:creationId xmlns:a16="http://schemas.microsoft.com/office/drawing/2014/main" id="{94239811-AE1E-48C8-985A-C2E924993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5240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4779" name="Picture 1">
          <a:extLst>
            <a:ext uri="{FF2B5EF4-FFF2-40B4-BE49-F238E27FC236}">
              <a16:creationId xmlns:a16="http://schemas.microsoft.com/office/drawing/2014/main" id="{4C93346A-AF16-49EB-8C85-5F6295167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2096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5803" name="Picture 1">
          <a:extLst>
            <a:ext uri="{FF2B5EF4-FFF2-40B4-BE49-F238E27FC236}">
              <a16:creationId xmlns:a16="http://schemas.microsoft.com/office/drawing/2014/main" id="{4784AE7B-9F12-4480-9BBE-28D202866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4287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7851" name="Picture 1">
          <a:extLst>
            <a:ext uri="{FF2B5EF4-FFF2-40B4-BE49-F238E27FC236}">
              <a16:creationId xmlns:a16="http://schemas.microsoft.com/office/drawing/2014/main" id="{1EBEBC2C-F7E4-4C79-B487-F92AD02A0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4001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6827" name="Picture 1">
          <a:extLst>
            <a:ext uri="{FF2B5EF4-FFF2-40B4-BE49-F238E27FC236}">
              <a16:creationId xmlns:a16="http://schemas.microsoft.com/office/drawing/2014/main" id="{3A21314D-2BD7-423E-AC94-2113B8185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2096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9899" name="Picture 1">
          <a:extLst>
            <a:ext uri="{FF2B5EF4-FFF2-40B4-BE49-F238E27FC236}">
              <a16:creationId xmlns:a16="http://schemas.microsoft.com/office/drawing/2014/main" id="{ABA37CFC-D51B-4EB4-84E9-2F5685731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4382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10923" name="Picture 1">
          <a:extLst>
            <a:ext uri="{FF2B5EF4-FFF2-40B4-BE49-F238E27FC236}">
              <a16:creationId xmlns:a16="http://schemas.microsoft.com/office/drawing/2014/main" id="{6ED9601F-CF50-4B7F-9E4B-151965A06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5906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11947" name="Picture 1">
          <a:extLst>
            <a:ext uri="{FF2B5EF4-FFF2-40B4-BE49-F238E27FC236}">
              <a16:creationId xmlns:a16="http://schemas.microsoft.com/office/drawing/2014/main" id="{6DC8C413-7292-433A-A371-12E29D5C0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5811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12971" name="Picture 1">
          <a:extLst>
            <a:ext uri="{FF2B5EF4-FFF2-40B4-BE49-F238E27FC236}">
              <a16:creationId xmlns:a16="http://schemas.microsoft.com/office/drawing/2014/main" id="{80D85BD6-3CCD-4148-AEA3-5B365CD6D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5049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13995" name="Picture 1">
          <a:extLst>
            <a:ext uri="{FF2B5EF4-FFF2-40B4-BE49-F238E27FC236}">
              <a16:creationId xmlns:a16="http://schemas.microsoft.com/office/drawing/2014/main" id="{A296F582-DED6-45FD-90D6-BB38ECEF6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1049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3843.584305902776" createdVersion="3" refreshedVersion="6" recordCount="16" xr:uid="{00000000-000A-0000-FFFF-FFFF05000000}">
  <cacheSource type="worksheet">
    <worksheetSource ref="A2:S18" sheet="Base datos"/>
  </cacheSource>
  <cacheFields count="19">
    <cacheField name="Parámetros_x000a_" numFmtId="17">
      <sharedItems containsBlank="1"/>
    </cacheField>
    <cacheField name="Año" numFmtId="0">
      <sharedItems containsString="0" containsBlank="1" containsNumber="1" containsInteger="1" minValue="2017" maxValue="2019" count="4">
        <n v="2019"/>
        <m/>
        <n v="2018" u="1"/>
        <n v="2017" u="1"/>
      </sharedItems>
    </cacheField>
    <cacheField name="Mes " numFmtId="0">
      <sharedItems containsString="0" containsBlank="1" containsNumber="1" containsInteger="1" minValue="1" maxValue="12" count="13">
        <n v="1"/>
        <n v="2"/>
        <n v="3"/>
        <n v="4"/>
        <n v="5"/>
        <n v="6"/>
        <n v="7"/>
        <n v="8"/>
        <n v="9"/>
        <n v="10"/>
        <n v="11"/>
        <n v="12"/>
        <m/>
      </sharedItems>
    </cacheField>
    <cacheField name="Semana" numFmtId="0">
      <sharedItems containsString="0" containsBlank="1" containsNumber="1" containsInteger="1" minValue="1" maxValue="50" count="26">
        <n v="2"/>
        <n v="6"/>
        <n v="10"/>
        <n v="14"/>
        <n v="19"/>
        <n v="23"/>
        <n v="27"/>
        <n v="32"/>
        <n v="39"/>
        <n v="42"/>
        <n v="45"/>
        <n v="49"/>
        <m/>
        <n v="36" u="1"/>
        <n v="40" u="1"/>
        <n v="44" u="1"/>
        <n v="46" u="1"/>
        <n v="16" u="1"/>
        <n v="50" u="1"/>
        <n v="20" u="1"/>
        <n v="1" u="1"/>
        <n v="8" u="1"/>
        <n v="24" u="1"/>
        <n v="9" u="1"/>
        <n v="28" u="1"/>
        <n v="11" u="1"/>
      </sharedItems>
    </cacheField>
    <cacheField name="Fecha Monitoreo" numFmtId="0">
      <sharedItems containsNonDate="0" containsDate="1" containsString="0" containsBlank="1" minDate="2019-01-07T00:00:00" maxDate="2019-12-03T00:00:00"/>
    </cacheField>
    <cacheField name="Caudal_x000a_7689,6 m3/d" numFmtId="3">
      <sharedItems containsString="0" containsBlank="1" containsNumber="1" minValue="8983" maxValue="39024"/>
    </cacheField>
    <cacheField name="pH_x000a_6,0- 8,5" numFmtId="4">
      <sharedItems containsString="0" containsBlank="1" containsNumber="1" minValue="7.05" maxValue="7.7"/>
    </cacheField>
    <cacheField name="Temperatura     35°C" numFmtId="165">
      <sharedItems containsString="0" containsBlank="1" containsNumber="1" minValue="11" maxValue="14.1"/>
    </cacheField>
    <cacheField name="Aceites y Grasas_x000a_20 mg/l" numFmtId="0">
      <sharedItems containsBlank="1" containsMixedTypes="1" containsNumber="1" containsInteger="1" minValue="3" maxValue="6"/>
    </cacheField>
    <cacheField name="Cloruros   Muestra" numFmtId="0">
      <sharedItems containsString="0" containsBlank="1" containsNumber="1" minValue="145" maxValue="318.23"/>
    </cacheField>
    <cacheField name="Cloruros  Exigidos" numFmtId="0">
      <sharedItems containsString="0" containsBlank="1" containsNumber="1" containsInteger="1" minValue="400" maxValue="400"/>
    </cacheField>
    <cacheField name="DBO5_x000a_35 mg O2/l" numFmtId="0">
      <sharedItems containsBlank="1" containsMixedTypes="1" containsNumber="1" containsInteger="1" minValue="3" maxValue="15"/>
    </cacheField>
    <cacheField name="Fósforo Muestral" numFmtId="0">
      <sharedItems containsString="0" containsBlank="1" containsNumber="1" minValue="0.3" maxValue="1.3"/>
    </cacheField>
    <cacheField name="Fósforo Exigido (mg/l)" numFmtId="0">
      <sharedItems containsString="0" containsBlank="1" containsNumber="1" containsInteger="1" minValue="10" maxValue="10"/>
    </cacheField>
    <cacheField name="Nitrogeno Total Kj. Muestra (mg/l)" numFmtId="0">
      <sharedItems containsBlank="1" containsMixedTypes="1" containsNumber="1" minValue="0.9" maxValue="21.4"/>
    </cacheField>
    <cacheField name="Nitrégeno Total Kj  exigido (mg/l)" numFmtId="0">
      <sharedItems containsString="0" containsBlank="1" containsNumber="1" containsInteger="1" minValue="50" maxValue="50"/>
    </cacheField>
    <cacheField name="Poder Espumógeno 7 mm" numFmtId="0">
      <sharedItems containsBlank="1" containsMixedTypes="1" containsNumber="1" containsInteger="1" minValue="2" maxValue="2"/>
    </cacheField>
    <cacheField name="Solidos Suspendidos Totales   80 mg/l" numFmtId="0">
      <sharedItems containsBlank="1" containsMixedTypes="1" containsNumber="1" containsInteger="1" minValue="6" maxValue="13"/>
    </cacheField>
    <cacheField name="Lab. _x000a_de análisi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">
  <r>
    <s v="Muestreo Enero"/>
    <x v="0"/>
    <x v="0"/>
    <x v="0"/>
    <d v="2019-01-07T00:00:00"/>
    <n v="13094"/>
    <n v="7.5"/>
    <n v="12.5"/>
    <s v="&lt;14"/>
    <n v="179"/>
    <n v="400"/>
    <n v="3"/>
    <n v="0.5"/>
    <n v="10"/>
    <n v="0.9"/>
    <n v="50"/>
    <s v="&lt;2"/>
    <n v="6"/>
    <s v="SGS"/>
  </r>
  <r>
    <s v="Muestreo Febrero"/>
    <x v="0"/>
    <x v="1"/>
    <x v="1"/>
    <d v="2019-02-04T00:00:00"/>
    <n v="39024"/>
    <n v="7.55"/>
    <n v="14.1"/>
    <s v="&lt;14"/>
    <n v="145"/>
    <n v="400"/>
    <n v="7"/>
    <n v="0.7"/>
    <n v="10"/>
    <n v="1.4"/>
    <n v="50"/>
    <s v="&lt;2"/>
    <n v="11"/>
    <s v="SGS"/>
  </r>
  <r>
    <s v="Muestreo Marzo"/>
    <x v="0"/>
    <x v="2"/>
    <x v="2"/>
    <d v="2019-03-04T00:00:00"/>
    <n v="15938"/>
    <n v="7.05"/>
    <n v="11.9"/>
    <s v="&lt;14"/>
    <n v="234"/>
    <n v="400"/>
    <n v="4"/>
    <n v="0.8"/>
    <n v="10"/>
    <n v="1.7"/>
    <n v="50"/>
    <s v="&lt;2"/>
    <s v="&lt;5"/>
    <s v="SGS"/>
  </r>
  <r>
    <s v="Muestreo Abril"/>
    <x v="0"/>
    <x v="3"/>
    <x v="3"/>
    <d v="2019-04-01T00:00:00"/>
    <n v="17347"/>
    <n v="7.35"/>
    <n v="12.8"/>
    <s v="&lt;14"/>
    <n v="245"/>
    <n v="400"/>
    <n v="3"/>
    <n v="0.7"/>
    <n v="10"/>
    <n v="1.9"/>
    <n v="50"/>
    <s v="&lt;2"/>
    <n v="13"/>
    <s v="SGS"/>
  </r>
  <r>
    <s v="Muestreo Mayo"/>
    <x v="0"/>
    <x v="4"/>
    <x v="4"/>
    <d v="2019-05-06T00:00:00"/>
    <n v="26688"/>
    <n v="7.6"/>
    <n v="12.2"/>
    <s v="&lt;14"/>
    <n v="175"/>
    <n v="400"/>
    <n v="6"/>
    <n v="1.3"/>
    <n v="10"/>
    <n v="1.2"/>
    <n v="50"/>
    <s v="&lt;2"/>
    <n v="10"/>
    <s v="SGS"/>
  </r>
  <r>
    <s v="Muestreo Junio"/>
    <x v="0"/>
    <x v="5"/>
    <x v="5"/>
    <d v="2019-06-03T00:00:00"/>
    <n v="20995"/>
    <n v="7.6"/>
    <n v="12.8"/>
    <s v="&lt;14"/>
    <n v="269"/>
    <n v="400"/>
    <n v="4"/>
    <n v="0.9"/>
    <n v="10"/>
    <n v="1.3"/>
    <n v="50"/>
    <s v="&lt;2"/>
    <s v="&lt;5"/>
    <s v="SGS"/>
  </r>
  <r>
    <s v="Muestreo Julio"/>
    <x v="0"/>
    <x v="6"/>
    <x v="6"/>
    <d v="2019-07-01T00:00:00"/>
    <n v="15170"/>
    <n v="7.15"/>
    <n v="11"/>
    <s v="&lt;14"/>
    <n v="230.2"/>
    <n v="400"/>
    <n v="6"/>
    <n v="0.3"/>
    <n v="10"/>
    <n v="1.6"/>
    <n v="50"/>
    <n v="2"/>
    <n v="9"/>
    <s v="SGS"/>
  </r>
  <r>
    <s v="Muestreo Agosto"/>
    <x v="0"/>
    <x v="7"/>
    <x v="7"/>
    <d v="2019-08-05T00:00:00"/>
    <n v="14805"/>
    <n v="7.45"/>
    <n v="11.4"/>
    <s v="&lt;14"/>
    <n v="267"/>
    <n v="400"/>
    <n v="7"/>
    <n v="0.6"/>
    <n v="10"/>
    <n v="1.4"/>
    <n v="50"/>
    <s v="&lt;2"/>
    <n v="8"/>
    <s v="SGS"/>
  </r>
  <r>
    <s v="Muestreo Septiembre"/>
    <x v="0"/>
    <x v="8"/>
    <x v="8"/>
    <d v="2019-09-23T00:00:00"/>
    <n v="11438.4"/>
    <n v="7.7"/>
    <n v="12.1"/>
    <n v="6"/>
    <n v="318.23"/>
    <n v="400"/>
    <s v="&lt;10"/>
    <n v="1.3"/>
    <n v="10"/>
    <s v="&lt;5"/>
    <n v="50"/>
    <s v="&lt;2"/>
    <s v="&lt;10"/>
    <s v="CESMEC"/>
  </r>
  <r>
    <s v="Muestreo Octubre"/>
    <x v="0"/>
    <x v="9"/>
    <x v="9"/>
    <d v="2019-10-14T00:00:00"/>
    <n v="12950"/>
    <n v="7.6"/>
    <n v="12.5"/>
    <n v="3"/>
    <n v="194.3"/>
    <n v="400"/>
    <s v="&lt;10"/>
    <n v="0.8"/>
    <n v="10"/>
    <s v="&lt;5"/>
    <n v="50"/>
    <s v="&lt;2"/>
    <s v="&lt;10"/>
    <s v="CESMEC"/>
  </r>
  <r>
    <s v="Muestreo Noviembre"/>
    <x v="0"/>
    <x v="10"/>
    <x v="10"/>
    <d v="2019-11-04T00:00:00"/>
    <n v="8983"/>
    <n v="7.6"/>
    <n v="12.1"/>
    <n v="6"/>
    <n v="287.39999999999998"/>
    <n v="400"/>
    <s v="&lt;10"/>
    <n v="0.8"/>
    <n v="10"/>
    <n v="21.4"/>
    <n v="50"/>
    <s v="&lt;2"/>
    <s v="&lt;10"/>
    <s v="CESMEC"/>
  </r>
  <r>
    <s v="Muestreo diciembre"/>
    <x v="0"/>
    <x v="11"/>
    <x v="11"/>
    <d v="2019-12-02T00:00:00"/>
    <n v="12175.2"/>
    <n v="7.7"/>
    <n v="12.6"/>
    <n v="3"/>
    <n v="178.5"/>
    <n v="400"/>
    <n v="15"/>
    <n v="0.8"/>
    <n v="10"/>
    <s v="&lt;5"/>
    <n v="50"/>
    <s v="&lt;2"/>
    <s v="&lt;10"/>
    <s v="CESMEC"/>
  </r>
  <r>
    <m/>
    <x v="1"/>
    <x v="12"/>
    <x v="12"/>
    <m/>
    <m/>
    <m/>
    <m/>
    <m/>
    <m/>
    <m/>
    <m/>
    <m/>
    <m/>
    <m/>
    <m/>
    <m/>
    <m/>
    <m/>
  </r>
  <r>
    <m/>
    <x v="1"/>
    <x v="12"/>
    <x v="12"/>
    <m/>
    <m/>
    <m/>
    <m/>
    <m/>
    <m/>
    <m/>
    <m/>
    <m/>
    <m/>
    <m/>
    <m/>
    <m/>
    <m/>
    <m/>
  </r>
  <r>
    <m/>
    <x v="1"/>
    <x v="12"/>
    <x v="12"/>
    <m/>
    <m/>
    <m/>
    <m/>
    <m/>
    <m/>
    <m/>
    <m/>
    <m/>
    <m/>
    <m/>
    <m/>
    <m/>
    <m/>
    <m/>
  </r>
  <r>
    <m/>
    <x v="1"/>
    <x v="12"/>
    <x v="12"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Dinámica1" cacheId="2" applyNumberFormats="0" applyBorderFormats="0" applyFontFormats="0" applyPatternFormats="0" applyAlignmentFormats="0" applyWidthHeightFormats="1" dataCaption="Datos" updatedVersion="6" minRefreshableVersion="3" showMemberPropertyTips="0" useAutoFormatting="1" itemPrintTitles="1" createdVersion="3" indent="0" compact="0" compactData="0" gridDropZones="1" chartFormat="2">
  <location ref="A4:C19" firstHeaderRow="1" firstDataRow="2" firstDataCol="1" rowPageCount="2" colPageCount="1"/>
  <pivotFields count="19">
    <pivotField compact="0" outline="0" subtotalTop="0" showAll="0" includeNewItemsInFilter="1" sortType="descending"/>
    <pivotField axis="axisPage" compact="0" outline="0" subtotalTop="0" showAll="0" includeNewItemsInFilter="1">
      <items count="5">
        <item m="1" x="3"/>
        <item m="1" x="2"/>
        <item x="1"/>
        <item x="0"/>
        <item t="default"/>
      </items>
    </pivotField>
    <pivotField axis="axisPage" compact="0" outline="0" subtotalTop="0" showAll="0" includeNewItemsInFilter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2"/>
        <item x="11"/>
        <item t="default"/>
      </items>
    </pivotField>
    <pivotField axis="axisRow" compact="0" outline="0" subtotalTop="0" showAll="0" includeNewItemsInFilter="1" sortType="ascending">
      <items count="27">
        <item m="1" x="20"/>
        <item x="0"/>
        <item x="1"/>
        <item m="1" x="21"/>
        <item m="1" x="23"/>
        <item x="2"/>
        <item m="1" x="25"/>
        <item x="3"/>
        <item h="1" m="1" x="17"/>
        <item x="4"/>
        <item m="1" x="19"/>
        <item x="5"/>
        <item m="1" x="22"/>
        <item x="6"/>
        <item m="1" x="24"/>
        <item x="7"/>
        <item m="1" x="13"/>
        <item x="8"/>
        <item m="1" x="14"/>
        <item x="9"/>
        <item m="1" x="15"/>
        <item x="10"/>
        <item m="1" x="16"/>
        <item x="11"/>
        <item m="1" x="18"/>
        <item x="12"/>
        <item t="default"/>
      </items>
    </pivotField>
    <pivotField compact="0" outline="0" subtotalTop="0" showAll="0" includeNewItemsInFilter="1"/>
    <pivotField compact="0" numFmtId="3" outline="0" subtotalTop="0" showAll="0" includeNewItemsInFilter="1"/>
    <pivotField compact="0" numFmtId="4" outline="0" subtotalTop="0" showAll="0" includeNewItemsInFilter="1"/>
    <pivotField compact="0" numFmtId="165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1">
    <field x="3"/>
  </rowFields>
  <rowItems count="14">
    <i>
      <x v="1"/>
    </i>
    <i>
      <x v="2"/>
    </i>
    <i>
      <x v="5"/>
    </i>
    <i>
      <x v="7"/>
    </i>
    <i>
      <x v="9"/>
    </i>
    <i>
      <x v="11"/>
    </i>
    <i>
      <x v="13"/>
    </i>
    <i>
      <x v="15"/>
    </i>
    <i>
      <x v="17"/>
    </i>
    <i>
      <x v="19"/>
    </i>
    <i>
      <x v="21"/>
    </i>
    <i>
      <x v="23"/>
    </i>
    <i>
      <x v="25"/>
    </i>
    <i t="grand">
      <x/>
    </i>
  </rowItems>
  <colFields count="1">
    <field x="-2"/>
  </colFields>
  <colItems count="2">
    <i>
      <x/>
    </i>
    <i i="1">
      <x v="1"/>
    </i>
  </colItems>
  <pageFields count="2">
    <pageField fld="1" hier="-1"/>
    <pageField fld="2" hier="-1"/>
  </pageFields>
  <dataFields count="2">
    <dataField name=" Fósforo Exigido (mg/l)" fld="13" baseField="3" baseItem="11"/>
    <dataField name=" Fósforo Muestra" fld="12" baseField="3" baseItem="11"/>
  </dataFields>
  <chartFormats count="19">
    <chartFormat chart="0" format="1" series="1">
      <pivotArea type="data" outline="0" fieldPosition="0"/>
    </chartFormat>
    <chartFormat chart="0" format="4" series="1">
      <pivotArea type="data" outline="0" fieldPosition="0">
        <references count="1">
          <reference field="3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3" count="1" selected="0">
            <x v="2"/>
          </reference>
        </references>
      </pivotArea>
    </chartFormat>
    <chartFormat chart="0" format="6" series="1">
      <pivotArea type="data" outline="0" fieldPosition="0">
        <references count="1">
          <reference field="3" count="1" selected="0">
            <x v="3"/>
          </reference>
        </references>
      </pivotArea>
    </chartFormat>
    <chartFormat chart="0" format="7" series="1">
      <pivotArea type="data" outline="0" fieldPosition="0">
        <references count="1">
          <reference field="3" count="1" selected="0">
            <x v="4"/>
          </reference>
        </references>
      </pivotArea>
    </chartFormat>
    <chartFormat chart="0" format="8" series="1">
      <pivotArea type="data" outline="0" fieldPosition="0">
        <references count="1">
          <reference field="3" count="1" selected="0">
            <x v="6"/>
          </reference>
        </references>
      </pivotArea>
    </chartFormat>
    <chartFormat chart="0" format="9" series="1">
      <pivotArea type="data" outline="0" fieldPosition="0">
        <references count="1">
          <reference field="3" count="1" selected="0">
            <x v="8"/>
          </reference>
        </references>
      </pivotArea>
    </chartFormat>
    <chartFormat chart="0" format="10" series="1">
      <pivotArea type="data" outline="0" fieldPosition="0">
        <references count="1">
          <reference field="3" count="1" selected="0">
            <x v="9"/>
          </reference>
        </references>
      </pivotArea>
    </chartFormat>
    <chartFormat chart="0" format="11" series="1">
      <pivotArea type="data" outline="0" fieldPosition="0">
        <references count="1">
          <reference field="3" count="1" selected="0">
            <x v="10"/>
          </reference>
        </references>
      </pivotArea>
    </chartFormat>
    <chartFormat chart="0" format="12" series="1">
      <pivotArea type="data" outline="0" fieldPosition="0">
        <references count="1">
          <reference field="3" count="1" selected="0">
            <x v="11"/>
          </reference>
        </references>
      </pivotArea>
    </chartFormat>
    <chartFormat chart="0" format="13" series="1">
      <pivotArea type="data" outline="0" fieldPosition="0">
        <references count="1">
          <reference field="3" count="1" selected="0">
            <x v="12"/>
          </reference>
        </references>
      </pivotArea>
    </chartFormat>
    <chartFormat chart="0" format="14" series="1">
      <pivotArea type="data" outline="0" fieldPosition="0">
        <references count="1">
          <reference field="3" count="1" selected="0">
            <x v="14"/>
          </reference>
        </references>
      </pivotArea>
    </chartFormat>
    <chartFormat chart="0" format="15" series="1">
      <pivotArea type="data" outline="0" fieldPosition="0">
        <references count="1">
          <reference field="3" count="1" selected="0">
            <x v="15"/>
          </reference>
        </references>
      </pivotArea>
    </chartFormat>
    <chartFormat chart="0" format="16" series="1">
      <pivotArea type="data" outline="0" fieldPosition="0">
        <references count="1">
          <reference field="3" count="1" selected="0">
            <x v="16"/>
          </reference>
        </references>
      </pivotArea>
    </chartFormat>
    <chartFormat chart="0" format="17" series="1">
      <pivotArea type="data" outline="0" fieldPosition="0">
        <references count="1">
          <reference field="3" count="1" selected="0">
            <x v="18"/>
          </reference>
        </references>
      </pivotArea>
    </chartFormat>
    <chartFormat chart="0" format="18" series="1">
      <pivotArea type="data" outline="0" fieldPosition="0">
        <references count="1">
          <reference field="3" count="1" selected="0">
            <x v="20"/>
          </reference>
        </references>
      </pivotArea>
    </chartFormat>
    <chartFormat chart="0" format="19" series="1">
      <pivotArea type="data" outline="0" fieldPosition="0">
        <references count="1">
          <reference field="3" count="1" selected="0">
            <x v="22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1" cacheId="2" applyNumberFormats="0" applyBorderFormats="0" applyFontFormats="0" applyPatternFormats="0" applyAlignmentFormats="0" applyWidthHeightFormats="1" dataCaption="Datos" updatedVersion="6" minRefreshableVersion="3" showMemberPropertyTips="0" useAutoFormatting="1" itemPrintTitles="1" createdVersion="3" indent="0" compact="0" compactData="0" gridDropZones="1" chartFormat="1">
  <location ref="A4:C19" firstHeaderRow="1" firstDataRow="2" firstDataCol="1" rowPageCount="2" colPageCount="1"/>
  <pivotFields count="19">
    <pivotField compact="0" outline="0" subtotalTop="0" showAll="0" includeNewItemsInFilter="1" sortType="descending"/>
    <pivotField axis="axisPage" compact="0" outline="0" subtotalTop="0" showAll="0" includeNewItemsInFilter="1">
      <items count="5">
        <item m="1" x="3"/>
        <item m="1" x="2"/>
        <item x="1"/>
        <item x="0"/>
        <item t="default"/>
      </items>
    </pivotField>
    <pivotField axis="axisPage" compact="0" outline="0" subtotalTop="0" showAll="0" includeNewItemsInFilter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2"/>
        <item x="11"/>
        <item t="default"/>
      </items>
    </pivotField>
    <pivotField axis="axisRow" compact="0" outline="0" subtotalTop="0" showAll="0" includeNewItemsInFilter="1" sortType="ascending">
      <items count="27">
        <item m="1" x="20"/>
        <item x="0"/>
        <item x="1"/>
        <item m="1" x="21"/>
        <item m="1" x="23"/>
        <item x="2"/>
        <item m="1" x="25"/>
        <item x="3"/>
        <item h="1" m="1" x="17"/>
        <item x="4"/>
        <item m="1" x="19"/>
        <item x="5"/>
        <item m="1" x="22"/>
        <item x="6"/>
        <item m="1" x="24"/>
        <item x="7"/>
        <item m="1" x="13"/>
        <item x="8"/>
        <item m="1" x="14"/>
        <item x="9"/>
        <item m="1" x="15"/>
        <item x="10"/>
        <item m="1" x="16"/>
        <item x="11"/>
        <item m="1" x="18"/>
        <item x="12"/>
        <item t="default"/>
      </items>
    </pivotField>
    <pivotField compact="0" outline="0" subtotalTop="0" showAll="0" includeNewItemsInFilter="1"/>
    <pivotField compact="0" numFmtId="3" outline="0" subtotalTop="0" showAll="0" includeNewItemsInFilter="1"/>
    <pivotField compact="0" numFmtId="4" outline="0" subtotalTop="0" showAll="0" includeNewItemsInFilter="1"/>
    <pivotField compact="0" numFmtId="165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1">
    <field x="3"/>
  </rowFields>
  <rowItems count="14">
    <i>
      <x v="1"/>
    </i>
    <i>
      <x v="2"/>
    </i>
    <i>
      <x v="5"/>
    </i>
    <i>
      <x v="7"/>
    </i>
    <i>
      <x v="9"/>
    </i>
    <i>
      <x v="11"/>
    </i>
    <i>
      <x v="13"/>
    </i>
    <i>
      <x v="15"/>
    </i>
    <i>
      <x v="17"/>
    </i>
    <i>
      <x v="19"/>
    </i>
    <i>
      <x v="21"/>
    </i>
    <i>
      <x v="23"/>
    </i>
    <i>
      <x v="25"/>
    </i>
    <i t="grand">
      <x/>
    </i>
  </rowItems>
  <colFields count="1">
    <field x="-2"/>
  </colFields>
  <colItems count="2">
    <i>
      <x/>
    </i>
    <i i="1">
      <x v="1"/>
    </i>
  </colItems>
  <pageFields count="2">
    <pageField fld="1" hier="-1"/>
    <pageField fld="2" hier="-1"/>
  </pageFields>
  <dataFields count="2">
    <dataField name=" Cloruros   Muestra" fld="9" baseField="3" baseItem="1"/>
    <dataField name=" Cloruros  Exigidos" fld="10" baseField="3" baseItem="1"/>
  </dataFields>
  <chartFormats count="2"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TablaDinámica1" cacheId="2" applyNumberFormats="0" applyBorderFormats="0" applyFontFormats="0" applyPatternFormats="0" applyAlignmentFormats="0" applyWidthHeightFormats="1" dataCaption="Datos" updatedVersion="6" minRefreshableVersion="3" showMemberPropertyTips="0" useAutoFormatting="1" itemPrintTitles="1" createdVersion="3" indent="0" compact="0" compactData="0" gridDropZones="1" chartFormat="3">
  <location ref="A4:C19" firstHeaderRow="1" firstDataRow="2" firstDataCol="1" rowPageCount="2" colPageCount="1"/>
  <pivotFields count="19">
    <pivotField compact="0" outline="0" subtotalTop="0" showAll="0" includeNewItemsInFilter="1" sortType="descending"/>
    <pivotField axis="axisPage" compact="0" outline="0" subtotalTop="0" showAll="0" includeNewItemsInFilter="1">
      <items count="5">
        <item m="1" x="3"/>
        <item m="1" x="2"/>
        <item x="1"/>
        <item x="0"/>
        <item t="default"/>
      </items>
    </pivotField>
    <pivotField axis="axisPage" compact="0" outline="0" subtotalTop="0" showAll="0" includeNewItemsInFilter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2"/>
        <item x="11"/>
        <item t="default"/>
      </items>
    </pivotField>
    <pivotField axis="axisRow" compact="0" outline="0" subtotalTop="0" showAll="0" includeNewItemsInFilter="1" sortType="ascending">
      <items count="27">
        <item m="1" x="20"/>
        <item x="0"/>
        <item x="1"/>
        <item m="1" x="21"/>
        <item m="1" x="23"/>
        <item x="2"/>
        <item m="1" x="25"/>
        <item x="3"/>
        <item h="1" m="1" x="17"/>
        <item x="4"/>
        <item m="1" x="19"/>
        <item x="5"/>
        <item m="1" x="22"/>
        <item x="6"/>
        <item m="1" x="24"/>
        <item x="7"/>
        <item m="1" x="13"/>
        <item x="8"/>
        <item m="1" x="14"/>
        <item x="9"/>
        <item m="1" x="15"/>
        <item x="10"/>
        <item m="1" x="16"/>
        <item x="11"/>
        <item m="1" x="18"/>
        <item x="12"/>
        <item t="default"/>
      </items>
    </pivotField>
    <pivotField compact="0" outline="0" subtotalTop="0" showAll="0" includeNewItemsInFilter="1"/>
    <pivotField compact="0" numFmtId="3" outline="0" subtotalTop="0" showAll="0" includeNewItemsInFilter="1"/>
    <pivotField compact="0" numFmtId="4" outline="0" subtotalTop="0" showAll="0" includeNewItemsInFilter="1"/>
    <pivotField compact="0" numFmtId="165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1">
    <field x="3"/>
  </rowFields>
  <rowItems count="14">
    <i>
      <x v="1"/>
    </i>
    <i>
      <x v="2"/>
    </i>
    <i>
      <x v="5"/>
    </i>
    <i>
      <x v="7"/>
    </i>
    <i>
      <x v="9"/>
    </i>
    <i>
      <x v="11"/>
    </i>
    <i>
      <x v="13"/>
    </i>
    <i>
      <x v="15"/>
    </i>
    <i>
      <x v="17"/>
    </i>
    <i>
      <x v="19"/>
    </i>
    <i>
      <x v="21"/>
    </i>
    <i>
      <x v="23"/>
    </i>
    <i>
      <x v="25"/>
    </i>
    <i t="grand">
      <x/>
    </i>
  </rowItems>
  <colFields count="1">
    <field x="-2"/>
  </colFields>
  <colItems count="2">
    <i>
      <x/>
    </i>
    <i i="1">
      <x v="1"/>
    </i>
  </colItems>
  <pageFields count="2">
    <pageField fld="1" hier="-1"/>
    <pageField fld="2" hier="-1"/>
  </pageFields>
  <dataFields count="2">
    <dataField name=" Nitrogeno Total Kj. Muestra (mg/l)" fld="14" baseField="3" baseItem="7"/>
    <dataField name=" Nitrégeno Total Kj  exigido (mg/l)" fld="15" baseField="3" baseItem="7"/>
  </dataFields>
  <chartFormats count="19">
    <chartFormat chart="0" format="1" series="1">
      <pivotArea type="data" outline="0" fieldPosition="0"/>
    </chartFormat>
    <chartFormat chart="0" format="4" series="1">
      <pivotArea type="data" outline="0" fieldPosition="0">
        <references count="1">
          <reference field="3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3" count="1" selected="0">
            <x v="2"/>
          </reference>
        </references>
      </pivotArea>
    </chartFormat>
    <chartFormat chart="0" format="6" series="1">
      <pivotArea type="data" outline="0" fieldPosition="0">
        <references count="1">
          <reference field="3" count="1" selected="0">
            <x v="3"/>
          </reference>
        </references>
      </pivotArea>
    </chartFormat>
    <chartFormat chart="0" format="7" series="1">
      <pivotArea type="data" outline="0" fieldPosition="0">
        <references count="1">
          <reference field="3" count="1" selected="0">
            <x v="4"/>
          </reference>
        </references>
      </pivotArea>
    </chartFormat>
    <chartFormat chart="0" format="8" series="1">
      <pivotArea type="data" outline="0" fieldPosition="0">
        <references count="1">
          <reference field="3" count="1" selected="0">
            <x v="6"/>
          </reference>
        </references>
      </pivotArea>
    </chartFormat>
    <chartFormat chart="0" format="9" series="1">
      <pivotArea type="data" outline="0" fieldPosition="0">
        <references count="1">
          <reference field="3" count="1" selected="0">
            <x v="8"/>
          </reference>
        </references>
      </pivotArea>
    </chartFormat>
    <chartFormat chart="0" format="10" series="1">
      <pivotArea type="data" outline="0" fieldPosition="0">
        <references count="1">
          <reference field="3" count="1" selected="0">
            <x v="9"/>
          </reference>
        </references>
      </pivotArea>
    </chartFormat>
    <chartFormat chart="0" format="11" series="1">
      <pivotArea type="data" outline="0" fieldPosition="0">
        <references count="1">
          <reference field="3" count="1" selected="0">
            <x v="10"/>
          </reference>
        </references>
      </pivotArea>
    </chartFormat>
    <chartFormat chart="0" format="12" series="1">
      <pivotArea type="data" outline="0" fieldPosition="0">
        <references count="1">
          <reference field="3" count="1" selected="0">
            <x v="11"/>
          </reference>
        </references>
      </pivotArea>
    </chartFormat>
    <chartFormat chart="0" format="13" series="1">
      <pivotArea type="data" outline="0" fieldPosition="0">
        <references count="1">
          <reference field="3" count="1" selected="0">
            <x v="12"/>
          </reference>
        </references>
      </pivotArea>
    </chartFormat>
    <chartFormat chart="0" format="14" series="1">
      <pivotArea type="data" outline="0" fieldPosition="0">
        <references count="1">
          <reference field="3" count="1" selected="0">
            <x v="14"/>
          </reference>
        </references>
      </pivotArea>
    </chartFormat>
    <chartFormat chart="0" format="15" series="1">
      <pivotArea type="data" outline="0" fieldPosition="0">
        <references count="1">
          <reference field="3" count="1" selected="0">
            <x v="15"/>
          </reference>
        </references>
      </pivotArea>
    </chartFormat>
    <chartFormat chart="0" format="16" series="1">
      <pivotArea type="data" outline="0" fieldPosition="0">
        <references count="1">
          <reference field="3" count="1" selected="0">
            <x v="16"/>
          </reference>
        </references>
      </pivotArea>
    </chartFormat>
    <chartFormat chart="0" format="17" series="1">
      <pivotArea type="data" outline="0" fieldPosition="0">
        <references count="1">
          <reference field="3" count="1" selected="0">
            <x v="18"/>
          </reference>
        </references>
      </pivotArea>
    </chartFormat>
    <chartFormat chart="0" format="18" series="1">
      <pivotArea type="data" outline="0" fieldPosition="0">
        <references count="1">
          <reference field="3" count="1" selected="0">
            <x v="20"/>
          </reference>
        </references>
      </pivotArea>
    </chartFormat>
    <chartFormat chart="0" format="19" series="1">
      <pivotArea type="data" outline="0" fieldPosition="0">
        <references count="1">
          <reference field="3" count="1" selected="0">
            <x v="22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62"/>
  <sheetViews>
    <sheetView workbookViewId="0">
      <selection activeCell="H29" sqref="H29"/>
    </sheetView>
  </sheetViews>
  <sheetFormatPr baseColWidth="10" defaultColWidth="11.42578125" defaultRowHeight="12.75" x14ac:dyDescent="0.2"/>
  <cols>
    <col min="1" max="1" width="11.42578125" style="116"/>
    <col min="2" max="2" width="12.85546875" style="116" customWidth="1"/>
    <col min="3" max="3" width="11.42578125" style="116"/>
    <col min="4" max="4" width="17.7109375" style="116" customWidth="1"/>
    <col min="5" max="5" width="19.140625" style="116" customWidth="1"/>
    <col min="6" max="6" width="17.7109375" style="116" customWidth="1"/>
    <col min="7" max="7" width="11.42578125" style="116"/>
    <col min="8" max="63" width="11.42578125" style="114"/>
  </cols>
  <sheetData>
    <row r="1" spans="1:7" ht="13.5" thickBot="1" x14ac:dyDescent="0.25"/>
    <row r="2" spans="1:7" x14ac:dyDescent="0.2">
      <c r="A2" s="128" t="s">
        <v>0</v>
      </c>
      <c r="B2" s="117" t="s">
        <v>1</v>
      </c>
      <c r="C2" s="118" t="s">
        <v>2</v>
      </c>
      <c r="D2" s="118" t="s">
        <v>3</v>
      </c>
      <c r="E2" s="118" t="s">
        <v>4</v>
      </c>
      <c r="F2" s="118" t="s">
        <v>5</v>
      </c>
      <c r="G2" s="119" t="s">
        <v>6</v>
      </c>
    </row>
    <row r="3" spans="1:7" x14ac:dyDescent="0.2">
      <c r="A3" s="192">
        <v>43472</v>
      </c>
      <c r="B3" s="215" t="s">
        <v>7</v>
      </c>
      <c r="C3" s="216" t="s">
        <v>8</v>
      </c>
      <c r="D3" s="216" t="s">
        <v>9</v>
      </c>
      <c r="E3" s="216" t="s">
        <v>10</v>
      </c>
      <c r="F3" s="216" t="s">
        <v>10</v>
      </c>
      <c r="G3" s="217">
        <v>0.5</v>
      </c>
    </row>
    <row r="4" spans="1:7" x14ac:dyDescent="0.2">
      <c r="A4" s="193">
        <v>43500</v>
      </c>
      <c r="B4" s="196" t="s">
        <v>7</v>
      </c>
      <c r="C4" s="160" t="s">
        <v>8</v>
      </c>
      <c r="D4" s="160" t="s">
        <v>9</v>
      </c>
      <c r="E4" s="160" t="s">
        <v>10</v>
      </c>
      <c r="F4" s="160" t="s">
        <v>10</v>
      </c>
      <c r="G4" s="218">
        <v>0.7</v>
      </c>
    </row>
    <row r="5" spans="1:7" x14ac:dyDescent="0.2">
      <c r="A5" s="193">
        <v>43528</v>
      </c>
      <c r="B5" s="196" t="s">
        <v>7</v>
      </c>
      <c r="C5" s="160" t="s">
        <v>8</v>
      </c>
      <c r="D5" s="160" t="s">
        <v>9</v>
      </c>
      <c r="E5" s="160" t="s">
        <v>10</v>
      </c>
      <c r="F5" s="160" t="s">
        <v>10</v>
      </c>
      <c r="G5" s="218">
        <v>0.8</v>
      </c>
    </row>
    <row r="6" spans="1:7" x14ac:dyDescent="0.2">
      <c r="A6" s="193">
        <v>43556</v>
      </c>
      <c r="B6" s="196" t="s">
        <v>7</v>
      </c>
      <c r="C6" s="160" t="s">
        <v>8</v>
      </c>
      <c r="D6" s="160" t="s">
        <v>9</v>
      </c>
      <c r="E6" s="160" t="s">
        <v>10</v>
      </c>
      <c r="F6" s="160" t="s">
        <v>10</v>
      </c>
      <c r="G6" s="218">
        <v>0.7</v>
      </c>
    </row>
    <row r="7" spans="1:7" x14ac:dyDescent="0.2">
      <c r="A7" s="194">
        <v>43591</v>
      </c>
      <c r="B7" s="196" t="s">
        <v>7</v>
      </c>
      <c r="C7" s="160" t="s">
        <v>8</v>
      </c>
      <c r="D7" s="160" t="s">
        <v>9</v>
      </c>
      <c r="E7" s="160" t="s">
        <v>10</v>
      </c>
      <c r="F7" s="160" t="s">
        <v>10</v>
      </c>
      <c r="G7" s="219">
        <v>1.3</v>
      </c>
    </row>
    <row r="8" spans="1:7" x14ac:dyDescent="0.2">
      <c r="A8" s="194">
        <v>43619</v>
      </c>
      <c r="B8" s="196" t="s">
        <v>7</v>
      </c>
      <c r="C8" s="160" t="s">
        <v>8</v>
      </c>
      <c r="D8" s="160" t="s">
        <v>9</v>
      </c>
      <c r="E8" s="160" t="s">
        <v>10</v>
      </c>
      <c r="F8" s="160" t="s">
        <v>10</v>
      </c>
      <c r="G8" s="218">
        <v>0.9</v>
      </c>
    </row>
    <row r="9" spans="1:7" x14ac:dyDescent="0.2">
      <c r="A9" s="194">
        <v>43647</v>
      </c>
      <c r="B9" s="190" t="s">
        <v>7</v>
      </c>
      <c r="C9" s="161" t="s">
        <v>8</v>
      </c>
      <c r="D9" s="161" t="s">
        <v>9</v>
      </c>
      <c r="E9" s="161" t="s">
        <v>10</v>
      </c>
      <c r="F9" s="161" t="s">
        <v>10</v>
      </c>
      <c r="G9" s="219">
        <v>0.3</v>
      </c>
    </row>
    <row r="10" spans="1:7" x14ac:dyDescent="0.2">
      <c r="A10" s="195">
        <v>43682</v>
      </c>
      <c r="B10" s="197" t="s">
        <v>7</v>
      </c>
      <c r="C10" s="159" t="s">
        <v>8</v>
      </c>
      <c r="D10" s="159" t="s">
        <v>9</v>
      </c>
      <c r="E10" s="159" t="s">
        <v>10</v>
      </c>
      <c r="F10" s="159" t="s">
        <v>10</v>
      </c>
      <c r="G10" s="220">
        <v>0.6</v>
      </c>
    </row>
    <row r="11" spans="1:7" x14ac:dyDescent="0.2">
      <c r="A11" s="194">
        <v>43731</v>
      </c>
      <c r="B11" s="191" t="s">
        <v>7</v>
      </c>
      <c r="C11" s="190" t="s">
        <v>8</v>
      </c>
      <c r="D11" s="161" t="s">
        <v>9</v>
      </c>
      <c r="E11" s="161" t="s">
        <v>10</v>
      </c>
      <c r="F11" s="161" t="s">
        <v>10</v>
      </c>
      <c r="G11" s="219">
        <v>1.3</v>
      </c>
    </row>
    <row r="12" spans="1:7" x14ac:dyDescent="0.2">
      <c r="A12" s="195">
        <v>43752</v>
      </c>
      <c r="B12" s="197" t="s">
        <v>7</v>
      </c>
      <c r="C12" s="197" t="s">
        <v>8</v>
      </c>
      <c r="D12" s="159" t="s">
        <v>9</v>
      </c>
      <c r="E12" s="159" t="s">
        <v>10</v>
      </c>
      <c r="F12" s="159" t="s">
        <v>10</v>
      </c>
      <c r="G12" s="220">
        <v>0.8</v>
      </c>
    </row>
    <row r="13" spans="1:7" x14ac:dyDescent="0.2">
      <c r="A13" s="256">
        <v>43773</v>
      </c>
      <c r="B13" s="191" t="s">
        <v>7</v>
      </c>
      <c r="C13" s="189" t="s">
        <v>8</v>
      </c>
      <c r="D13" s="189" t="s">
        <v>9</v>
      </c>
      <c r="E13" s="189" t="s">
        <v>11</v>
      </c>
      <c r="F13" s="189" t="s">
        <v>10</v>
      </c>
      <c r="G13" s="221">
        <v>0.8</v>
      </c>
    </row>
    <row r="14" spans="1:7" x14ac:dyDescent="0.2">
      <c r="A14" s="254">
        <v>43801</v>
      </c>
      <c r="B14" s="191" t="s">
        <v>7</v>
      </c>
      <c r="C14" s="189" t="s">
        <v>8</v>
      </c>
      <c r="D14" s="189" t="s">
        <v>12</v>
      </c>
      <c r="E14" s="189" t="s">
        <v>11</v>
      </c>
      <c r="F14" s="189" t="s">
        <v>10</v>
      </c>
      <c r="G14" s="255">
        <v>0.8</v>
      </c>
    </row>
    <row r="15" spans="1:7" x14ac:dyDescent="0.2">
      <c r="A15" s="206">
        <v>43472</v>
      </c>
      <c r="B15" s="211" t="s">
        <v>13</v>
      </c>
      <c r="C15" s="199" t="s">
        <v>8</v>
      </c>
      <c r="D15" s="199" t="s">
        <v>9</v>
      </c>
      <c r="E15" s="199" t="s">
        <v>10</v>
      </c>
      <c r="F15" s="199" t="s">
        <v>10</v>
      </c>
      <c r="G15" s="200">
        <v>0.9</v>
      </c>
    </row>
    <row r="16" spans="1:7" x14ac:dyDescent="0.2">
      <c r="A16" s="207">
        <v>43500</v>
      </c>
      <c r="B16" s="212" t="s">
        <v>13</v>
      </c>
      <c r="C16" s="162" t="s">
        <v>8</v>
      </c>
      <c r="D16" s="162" t="s">
        <v>9</v>
      </c>
      <c r="E16" s="162" t="s">
        <v>10</v>
      </c>
      <c r="F16" s="162" t="s">
        <v>10</v>
      </c>
      <c r="G16" s="201">
        <v>1.4</v>
      </c>
    </row>
    <row r="17" spans="1:7" x14ac:dyDescent="0.2">
      <c r="A17" s="207">
        <v>43528</v>
      </c>
      <c r="B17" s="212" t="s">
        <v>13</v>
      </c>
      <c r="C17" s="162" t="s">
        <v>8</v>
      </c>
      <c r="D17" s="162" t="s">
        <v>9</v>
      </c>
      <c r="E17" s="162" t="s">
        <v>10</v>
      </c>
      <c r="F17" s="162" t="s">
        <v>10</v>
      </c>
      <c r="G17" s="201">
        <v>1.7</v>
      </c>
    </row>
    <row r="18" spans="1:7" x14ac:dyDescent="0.2">
      <c r="A18" s="208">
        <v>43559</v>
      </c>
      <c r="B18" s="212" t="s">
        <v>13</v>
      </c>
      <c r="C18" s="162" t="s">
        <v>8</v>
      </c>
      <c r="D18" s="162" t="s">
        <v>9</v>
      </c>
      <c r="E18" s="162" t="s">
        <v>10</v>
      </c>
      <c r="F18" s="162" t="s">
        <v>10</v>
      </c>
      <c r="G18" s="202">
        <v>1.9</v>
      </c>
    </row>
    <row r="19" spans="1:7" x14ac:dyDescent="0.2">
      <c r="A19" s="207">
        <v>43591</v>
      </c>
      <c r="B19" s="212" t="s">
        <v>13</v>
      </c>
      <c r="C19" s="162" t="s">
        <v>8</v>
      </c>
      <c r="D19" s="162" t="s">
        <v>9</v>
      </c>
      <c r="E19" s="162" t="s">
        <v>10</v>
      </c>
      <c r="F19" s="162" t="s">
        <v>10</v>
      </c>
      <c r="G19" s="201">
        <v>1.2</v>
      </c>
    </row>
    <row r="20" spans="1:7" x14ac:dyDescent="0.2">
      <c r="A20" s="207">
        <v>43619</v>
      </c>
      <c r="B20" s="212" t="s">
        <v>13</v>
      </c>
      <c r="C20" s="162" t="s">
        <v>8</v>
      </c>
      <c r="D20" s="162" t="s">
        <v>9</v>
      </c>
      <c r="E20" s="162" t="s">
        <v>10</v>
      </c>
      <c r="F20" s="162" t="s">
        <v>10</v>
      </c>
      <c r="G20" s="201">
        <v>1.3</v>
      </c>
    </row>
    <row r="21" spans="1:7" x14ac:dyDescent="0.2">
      <c r="A21" s="209">
        <v>43647</v>
      </c>
      <c r="B21" s="212" t="s">
        <v>13</v>
      </c>
      <c r="C21" s="164" t="s">
        <v>8</v>
      </c>
      <c r="D21" s="164" t="s">
        <v>9</v>
      </c>
      <c r="E21" s="164" t="s">
        <v>10</v>
      </c>
      <c r="F21" s="164" t="s">
        <v>10</v>
      </c>
      <c r="G21" s="203">
        <v>1.6</v>
      </c>
    </row>
    <row r="22" spans="1:7" x14ac:dyDescent="0.2">
      <c r="A22" s="207">
        <v>43682</v>
      </c>
      <c r="B22" s="212" t="s">
        <v>13</v>
      </c>
      <c r="C22" s="162" t="s">
        <v>8</v>
      </c>
      <c r="D22" s="162" t="s">
        <v>9</v>
      </c>
      <c r="E22" s="162" t="s">
        <v>10</v>
      </c>
      <c r="F22" s="162" t="s">
        <v>10</v>
      </c>
      <c r="G22" s="201">
        <v>1.4</v>
      </c>
    </row>
    <row r="23" spans="1:7" x14ac:dyDescent="0.2">
      <c r="A23" s="209">
        <v>43731</v>
      </c>
      <c r="B23" s="213" t="s">
        <v>13</v>
      </c>
      <c r="C23" s="164" t="s">
        <v>8</v>
      </c>
      <c r="D23" s="164" t="s">
        <v>9</v>
      </c>
      <c r="E23" s="164" t="s">
        <v>10</v>
      </c>
      <c r="F23" s="164" t="s">
        <v>10</v>
      </c>
      <c r="G23" s="203" t="s">
        <v>14</v>
      </c>
    </row>
    <row r="24" spans="1:7" x14ac:dyDescent="0.2">
      <c r="A24" s="210">
        <v>43752</v>
      </c>
      <c r="B24" s="214" t="s">
        <v>13</v>
      </c>
      <c r="C24" s="198" t="s">
        <v>8</v>
      </c>
      <c r="D24" s="198" t="s">
        <v>9</v>
      </c>
      <c r="E24" s="198" t="s">
        <v>10</v>
      </c>
      <c r="F24" s="198" t="s">
        <v>10</v>
      </c>
      <c r="G24" s="204" t="s">
        <v>14</v>
      </c>
    </row>
    <row r="25" spans="1:7" x14ac:dyDescent="0.2">
      <c r="A25" s="210">
        <v>43773</v>
      </c>
      <c r="B25" s="214" t="s">
        <v>13</v>
      </c>
      <c r="C25" s="198" t="s">
        <v>8</v>
      </c>
      <c r="D25" s="198" t="s">
        <v>9</v>
      </c>
      <c r="E25" s="198" t="s">
        <v>10</v>
      </c>
      <c r="F25" s="198" t="s">
        <v>10</v>
      </c>
      <c r="G25" s="204">
        <v>21.4</v>
      </c>
    </row>
    <row r="26" spans="1:7" x14ac:dyDescent="0.2">
      <c r="A26" s="257">
        <v>43801</v>
      </c>
      <c r="B26" s="258" t="s">
        <v>13</v>
      </c>
      <c r="C26" s="259" t="s">
        <v>8</v>
      </c>
      <c r="D26" s="259" t="s">
        <v>12</v>
      </c>
      <c r="E26" s="259" t="s">
        <v>10</v>
      </c>
      <c r="F26" s="259" t="s">
        <v>10</v>
      </c>
      <c r="G26" s="205" t="s">
        <v>14</v>
      </c>
    </row>
    <row r="27" spans="1:7" x14ac:dyDescent="0.2">
      <c r="A27" s="132">
        <v>43472</v>
      </c>
      <c r="B27" s="163" t="s">
        <v>15</v>
      </c>
      <c r="C27" s="163" t="s">
        <v>8</v>
      </c>
      <c r="D27" s="163" t="s">
        <v>9</v>
      </c>
      <c r="E27" s="163" t="s">
        <v>10</v>
      </c>
      <c r="F27" s="163" t="s">
        <v>10</v>
      </c>
      <c r="G27" s="133">
        <v>3</v>
      </c>
    </row>
    <row r="28" spans="1:7" x14ac:dyDescent="0.2">
      <c r="A28" s="153">
        <v>43500</v>
      </c>
      <c r="B28" s="247" t="s">
        <v>15</v>
      </c>
      <c r="C28" s="247" t="s">
        <v>8</v>
      </c>
      <c r="D28" s="247" t="s">
        <v>9</v>
      </c>
      <c r="E28" s="247" t="s">
        <v>10</v>
      </c>
      <c r="F28" s="247" t="s">
        <v>10</v>
      </c>
      <c r="G28" s="154">
        <v>7</v>
      </c>
    </row>
    <row r="29" spans="1:7" x14ac:dyDescent="0.2">
      <c r="A29" s="153">
        <v>43528</v>
      </c>
      <c r="B29" s="247" t="s">
        <v>15</v>
      </c>
      <c r="C29" s="247" t="s">
        <v>8</v>
      </c>
      <c r="D29" s="247" t="s">
        <v>9</v>
      </c>
      <c r="E29" s="247" t="s">
        <v>10</v>
      </c>
      <c r="F29" s="247" t="s">
        <v>10</v>
      </c>
      <c r="G29" s="154">
        <v>4</v>
      </c>
    </row>
    <row r="30" spans="1:7" x14ac:dyDescent="0.2">
      <c r="A30" s="132">
        <v>43556</v>
      </c>
      <c r="B30" s="247" t="s">
        <v>15</v>
      </c>
      <c r="C30" s="247" t="s">
        <v>8</v>
      </c>
      <c r="D30" s="247" t="s">
        <v>9</v>
      </c>
      <c r="E30" s="247" t="s">
        <v>10</v>
      </c>
      <c r="F30" s="247" t="s">
        <v>10</v>
      </c>
      <c r="G30" s="133">
        <v>3</v>
      </c>
    </row>
    <row r="31" spans="1:7" x14ac:dyDescent="0.2">
      <c r="A31" s="153">
        <v>43591</v>
      </c>
      <c r="B31" s="247" t="s">
        <v>15</v>
      </c>
      <c r="C31" s="247" t="s">
        <v>8</v>
      </c>
      <c r="D31" s="247" t="s">
        <v>9</v>
      </c>
      <c r="E31" s="247" t="s">
        <v>10</v>
      </c>
      <c r="F31" s="247" t="s">
        <v>10</v>
      </c>
      <c r="G31" s="154">
        <v>6</v>
      </c>
    </row>
    <row r="32" spans="1:7" x14ac:dyDescent="0.2">
      <c r="A32" s="153">
        <v>43619</v>
      </c>
      <c r="B32" s="247" t="s">
        <v>15</v>
      </c>
      <c r="C32" s="247" t="s">
        <v>8</v>
      </c>
      <c r="D32" s="247" t="s">
        <v>9</v>
      </c>
      <c r="E32" s="247" t="s">
        <v>10</v>
      </c>
      <c r="F32" s="247" t="s">
        <v>10</v>
      </c>
      <c r="G32" s="154">
        <v>4</v>
      </c>
    </row>
    <row r="33" spans="1:63" x14ac:dyDescent="0.2">
      <c r="A33" s="155">
        <v>43649</v>
      </c>
      <c r="B33" s="232" t="s">
        <v>15</v>
      </c>
      <c r="C33" s="232" t="s">
        <v>8</v>
      </c>
      <c r="D33" s="232" t="s">
        <v>9</v>
      </c>
      <c r="E33" s="232" t="s">
        <v>10</v>
      </c>
      <c r="F33" s="232" t="s">
        <v>10</v>
      </c>
      <c r="G33" s="156">
        <v>6</v>
      </c>
    </row>
    <row r="34" spans="1:63" x14ac:dyDescent="0.2">
      <c r="A34" s="134">
        <v>43682</v>
      </c>
      <c r="B34" s="131" t="s">
        <v>15</v>
      </c>
      <c r="C34" s="131" t="s">
        <v>8</v>
      </c>
      <c r="D34" s="131" t="s">
        <v>9</v>
      </c>
      <c r="E34" s="131" t="s">
        <v>10</v>
      </c>
      <c r="F34" s="131" t="s">
        <v>10</v>
      </c>
      <c r="G34" s="135">
        <v>7</v>
      </c>
    </row>
    <row r="35" spans="1:63" x14ac:dyDescent="0.2">
      <c r="A35" s="132">
        <v>43731</v>
      </c>
      <c r="B35" s="131" t="s">
        <v>15</v>
      </c>
      <c r="C35" s="131" t="s">
        <v>8</v>
      </c>
      <c r="D35" s="131" t="s">
        <v>9</v>
      </c>
      <c r="E35" s="131" t="s">
        <v>10</v>
      </c>
      <c r="F35" s="131" t="s">
        <v>10</v>
      </c>
      <c r="G35" s="133" t="s">
        <v>16</v>
      </c>
    </row>
    <row r="36" spans="1:63" x14ac:dyDescent="0.2">
      <c r="A36" s="153">
        <v>43752</v>
      </c>
      <c r="B36" s="131" t="s">
        <v>15</v>
      </c>
      <c r="C36" s="131" t="s">
        <v>8</v>
      </c>
      <c r="D36" s="131" t="s">
        <v>9</v>
      </c>
      <c r="E36" s="131" t="s">
        <v>10</v>
      </c>
      <c r="F36" s="131" t="s">
        <v>10</v>
      </c>
      <c r="G36" s="154" t="s">
        <v>16</v>
      </c>
    </row>
    <row r="37" spans="1:63" x14ac:dyDescent="0.2">
      <c r="A37" s="153">
        <v>43773</v>
      </c>
      <c r="B37" s="131" t="s">
        <v>15</v>
      </c>
      <c r="C37" s="131" t="s">
        <v>8</v>
      </c>
      <c r="D37" s="131" t="s">
        <v>9</v>
      </c>
      <c r="E37" s="131" t="s">
        <v>10</v>
      </c>
      <c r="F37" s="131" t="s">
        <v>10</v>
      </c>
      <c r="G37" s="154" t="s">
        <v>16</v>
      </c>
    </row>
    <row r="38" spans="1:63" s="113" customFormat="1" x14ac:dyDescent="0.2">
      <c r="A38" s="155">
        <v>43801</v>
      </c>
      <c r="B38" s="131" t="s">
        <v>17</v>
      </c>
      <c r="C38" s="131" t="s">
        <v>8</v>
      </c>
      <c r="D38" s="131" t="s">
        <v>12</v>
      </c>
      <c r="E38" s="131" t="s">
        <v>10</v>
      </c>
      <c r="F38" s="131" t="s">
        <v>10</v>
      </c>
      <c r="G38" s="156">
        <v>15</v>
      </c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  <c r="AE38" s="114"/>
      <c r="AF38" s="114"/>
      <c r="AG38" s="114"/>
      <c r="AH38" s="114"/>
      <c r="AI38" s="114"/>
      <c r="AJ38" s="114"/>
      <c r="AK38" s="114"/>
      <c r="AL38" s="114"/>
      <c r="AM38" s="114"/>
      <c r="AN38" s="114"/>
      <c r="AO38" s="114"/>
      <c r="AP38" s="114"/>
      <c r="AQ38" s="114"/>
      <c r="AR38" s="114"/>
      <c r="AS38" s="114"/>
      <c r="AT38" s="114"/>
      <c r="AU38" s="114"/>
      <c r="AV38" s="114"/>
      <c r="AW38" s="114"/>
      <c r="AX38" s="114"/>
      <c r="AY38" s="114"/>
      <c r="AZ38" s="114"/>
      <c r="BA38" s="114"/>
      <c r="BB38" s="114"/>
      <c r="BC38" s="114"/>
      <c r="BD38" s="114"/>
      <c r="BE38" s="114"/>
      <c r="BF38" s="114"/>
      <c r="BG38" s="114"/>
      <c r="BH38" s="114"/>
      <c r="BI38" s="114"/>
      <c r="BJ38" s="114"/>
      <c r="BK38" s="114"/>
    </row>
    <row r="39" spans="1:63" x14ac:dyDescent="0.2">
      <c r="A39" s="137">
        <v>43472</v>
      </c>
      <c r="B39" s="222" t="s">
        <v>18</v>
      </c>
      <c r="C39" s="138" t="s">
        <v>8</v>
      </c>
      <c r="D39" s="138" t="s">
        <v>9</v>
      </c>
      <c r="E39" s="138" t="s">
        <v>10</v>
      </c>
      <c r="F39" s="138" t="s">
        <v>10</v>
      </c>
      <c r="G39" s="139">
        <v>6</v>
      </c>
    </row>
    <row r="40" spans="1:63" x14ac:dyDescent="0.2">
      <c r="A40" s="227">
        <v>43500</v>
      </c>
      <c r="B40" s="223" t="s">
        <v>18</v>
      </c>
      <c r="C40" s="167" t="s">
        <v>8</v>
      </c>
      <c r="D40" s="167" t="s">
        <v>9</v>
      </c>
      <c r="E40" s="167" t="s">
        <v>10</v>
      </c>
      <c r="F40" s="167" t="s">
        <v>10</v>
      </c>
      <c r="G40" s="157">
        <v>11</v>
      </c>
    </row>
    <row r="41" spans="1:63" x14ac:dyDescent="0.2">
      <c r="A41" s="227">
        <v>43528</v>
      </c>
      <c r="B41" s="223" t="s">
        <v>18</v>
      </c>
      <c r="C41" s="167" t="s">
        <v>8</v>
      </c>
      <c r="D41" s="167" t="s">
        <v>9</v>
      </c>
      <c r="E41" s="167" t="s">
        <v>10</v>
      </c>
      <c r="F41" s="167" t="s">
        <v>10</v>
      </c>
      <c r="G41" s="157" t="s">
        <v>14</v>
      </c>
    </row>
    <row r="42" spans="1:63" x14ac:dyDescent="0.2">
      <c r="A42" s="140">
        <v>43556</v>
      </c>
      <c r="B42" s="223" t="s">
        <v>18</v>
      </c>
      <c r="C42" s="167" t="s">
        <v>8</v>
      </c>
      <c r="D42" s="167" t="s">
        <v>19</v>
      </c>
      <c r="E42" s="167" t="s">
        <v>10</v>
      </c>
      <c r="F42" s="167" t="s">
        <v>10</v>
      </c>
      <c r="G42" s="141">
        <v>13</v>
      </c>
    </row>
    <row r="43" spans="1:63" x14ac:dyDescent="0.2">
      <c r="A43" s="227">
        <v>43591</v>
      </c>
      <c r="B43" s="223" t="s">
        <v>18</v>
      </c>
      <c r="C43" s="167" t="s">
        <v>8</v>
      </c>
      <c r="D43" s="167" t="s">
        <v>19</v>
      </c>
      <c r="E43" s="167" t="s">
        <v>10</v>
      </c>
      <c r="F43" s="167" t="s">
        <v>10</v>
      </c>
      <c r="G43" s="157">
        <v>10</v>
      </c>
    </row>
    <row r="44" spans="1:63" x14ac:dyDescent="0.2">
      <c r="A44" s="227">
        <v>43619</v>
      </c>
      <c r="B44" s="223" t="s">
        <v>18</v>
      </c>
      <c r="C44" s="167" t="s">
        <v>8</v>
      </c>
      <c r="D44" s="167" t="s">
        <v>19</v>
      </c>
      <c r="E44" s="167" t="s">
        <v>10</v>
      </c>
      <c r="F44" s="167" t="s">
        <v>10</v>
      </c>
      <c r="G44" s="157" t="s">
        <v>14</v>
      </c>
    </row>
    <row r="45" spans="1:63" x14ac:dyDescent="0.2">
      <c r="A45" s="228">
        <v>43647</v>
      </c>
      <c r="B45" s="224" t="s">
        <v>18</v>
      </c>
      <c r="C45" s="225" t="s">
        <v>8</v>
      </c>
      <c r="D45" s="225" t="s">
        <v>19</v>
      </c>
      <c r="E45" s="225" t="s">
        <v>10</v>
      </c>
      <c r="F45" s="225" t="s">
        <v>10</v>
      </c>
      <c r="G45" s="158">
        <v>9</v>
      </c>
    </row>
    <row r="46" spans="1:63" x14ac:dyDescent="0.2">
      <c r="A46" s="229">
        <v>43682</v>
      </c>
      <c r="B46" s="226" t="s">
        <v>18</v>
      </c>
      <c r="C46" s="165" t="s">
        <v>8</v>
      </c>
      <c r="D46" s="165" t="s">
        <v>19</v>
      </c>
      <c r="E46" s="165" t="s">
        <v>10</v>
      </c>
      <c r="F46" s="165" t="s">
        <v>10</v>
      </c>
      <c r="G46" s="166">
        <v>8</v>
      </c>
    </row>
    <row r="47" spans="1:63" x14ac:dyDescent="0.2">
      <c r="A47" s="230">
        <v>43731</v>
      </c>
      <c r="B47" s="223" t="s">
        <v>18</v>
      </c>
      <c r="C47" s="167" t="s">
        <v>8</v>
      </c>
      <c r="D47" s="167" t="s">
        <v>19</v>
      </c>
      <c r="E47" s="167" t="s">
        <v>10</v>
      </c>
      <c r="F47" s="167" t="s">
        <v>10</v>
      </c>
      <c r="G47" s="157" t="s">
        <v>16</v>
      </c>
    </row>
    <row r="48" spans="1:63" x14ac:dyDescent="0.2">
      <c r="A48" s="231">
        <v>43752</v>
      </c>
      <c r="B48" s="224" t="s">
        <v>18</v>
      </c>
      <c r="C48" s="225" t="s">
        <v>8</v>
      </c>
      <c r="D48" s="225" t="s">
        <v>19</v>
      </c>
      <c r="E48" s="225" t="s">
        <v>10</v>
      </c>
      <c r="F48" s="225" t="s">
        <v>10</v>
      </c>
      <c r="G48" s="260" t="s">
        <v>16</v>
      </c>
    </row>
    <row r="49" spans="1:7" x14ac:dyDescent="0.2">
      <c r="A49" s="262">
        <v>43773</v>
      </c>
      <c r="B49" s="263" t="s">
        <v>18</v>
      </c>
      <c r="C49" s="136" t="s">
        <v>8</v>
      </c>
      <c r="D49" s="136" t="s">
        <v>19</v>
      </c>
      <c r="E49" s="136" t="s">
        <v>10</v>
      </c>
      <c r="F49" s="136" t="s">
        <v>10</v>
      </c>
      <c r="G49" s="261" t="s">
        <v>16</v>
      </c>
    </row>
    <row r="50" spans="1:7" x14ac:dyDescent="0.2">
      <c r="A50" s="264">
        <v>43801</v>
      </c>
      <c r="B50" s="263" t="s">
        <v>18</v>
      </c>
      <c r="C50" s="136" t="s">
        <v>8</v>
      </c>
      <c r="D50" s="136" t="s">
        <v>19</v>
      </c>
      <c r="E50" s="136" t="s">
        <v>10</v>
      </c>
      <c r="F50" s="136" t="s">
        <v>10</v>
      </c>
      <c r="G50" s="143" t="s">
        <v>16</v>
      </c>
    </row>
    <row r="51" spans="1:7" x14ac:dyDescent="0.2">
      <c r="A51" s="170">
        <v>43472</v>
      </c>
      <c r="B51" s="171" t="s">
        <v>20</v>
      </c>
      <c r="C51" s="171" t="s">
        <v>8</v>
      </c>
      <c r="D51" s="171" t="s">
        <v>21</v>
      </c>
      <c r="E51" s="171" t="s">
        <v>22</v>
      </c>
      <c r="F51" s="171" t="s">
        <v>22</v>
      </c>
      <c r="G51" s="172">
        <v>0.90569999999999995</v>
      </c>
    </row>
    <row r="52" spans="1:7" x14ac:dyDescent="0.2">
      <c r="A52" s="173">
        <v>43500</v>
      </c>
      <c r="B52" s="169" t="s">
        <v>20</v>
      </c>
      <c r="C52" s="169" t="s">
        <v>8</v>
      </c>
      <c r="D52" s="169" t="s">
        <v>21</v>
      </c>
      <c r="E52" s="169" t="s">
        <v>22</v>
      </c>
      <c r="F52" s="169" t="s">
        <v>22</v>
      </c>
      <c r="G52" s="174">
        <v>0.84340000000000004</v>
      </c>
    </row>
    <row r="53" spans="1:7" x14ac:dyDescent="0.2">
      <c r="A53" s="173">
        <v>43528</v>
      </c>
      <c r="B53" s="169" t="s">
        <v>20</v>
      </c>
      <c r="C53" s="169" t="s">
        <v>8</v>
      </c>
      <c r="D53" s="169" t="s">
        <v>21</v>
      </c>
      <c r="E53" s="169" t="s">
        <v>22</v>
      </c>
      <c r="F53" s="169" t="s">
        <v>22</v>
      </c>
      <c r="G53" s="174">
        <v>0.83960000000000001</v>
      </c>
    </row>
    <row r="54" spans="1:7" x14ac:dyDescent="0.2">
      <c r="A54" s="129">
        <v>43556</v>
      </c>
      <c r="B54" s="169" t="s">
        <v>20</v>
      </c>
      <c r="C54" s="169" t="s">
        <v>8</v>
      </c>
      <c r="D54" s="169" t="s">
        <v>21</v>
      </c>
      <c r="E54" s="169" t="s">
        <v>22</v>
      </c>
      <c r="F54" s="169" t="s">
        <v>22</v>
      </c>
      <c r="G54" s="120">
        <v>0.86699999999999999</v>
      </c>
    </row>
    <row r="55" spans="1:7" x14ac:dyDescent="0.2">
      <c r="A55" s="173">
        <v>43591</v>
      </c>
      <c r="B55" s="169" t="s">
        <v>20</v>
      </c>
      <c r="C55" s="169" t="s">
        <v>8</v>
      </c>
      <c r="D55" s="169" t="s">
        <v>21</v>
      </c>
      <c r="E55" s="169" t="s">
        <v>22</v>
      </c>
      <c r="F55" s="169" t="s">
        <v>22</v>
      </c>
      <c r="G55" s="174">
        <v>0.872</v>
      </c>
    </row>
    <row r="56" spans="1:7" x14ac:dyDescent="0.2">
      <c r="A56" s="175">
        <v>43619</v>
      </c>
      <c r="B56" s="176" t="s">
        <v>20</v>
      </c>
      <c r="C56" s="176" t="s">
        <v>8</v>
      </c>
      <c r="D56" s="176" t="s">
        <v>21</v>
      </c>
      <c r="E56" s="176" t="s">
        <v>22</v>
      </c>
      <c r="F56" s="176" t="s">
        <v>22</v>
      </c>
      <c r="G56" s="177">
        <v>0.89249999999999996</v>
      </c>
    </row>
    <row r="57" spans="1:7" x14ac:dyDescent="0.2">
      <c r="A57" s="178">
        <v>43647</v>
      </c>
      <c r="B57" s="142" t="s">
        <v>20</v>
      </c>
      <c r="C57" s="142" t="s">
        <v>8</v>
      </c>
      <c r="D57" s="142" t="s">
        <v>21</v>
      </c>
      <c r="E57" s="142" t="s">
        <v>22</v>
      </c>
      <c r="F57" s="142" t="s">
        <v>22</v>
      </c>
      <c r="G57" s="179">
        <v>0.92659999999999998</v>
      </c>
    </row>
    <row r="58" spans="1:7" x14ac:dyDescent="0.2">
      <c r="A58" s="180">
        <v>43682</v>
      </c>
      <c r="B58" s="168" t="s">
        <v>20</v>
      </c>
      <c r="C58" s="168" t="s">
        <v>8</v>
      </c>
      <c r="D58" s="168" t="s">
        <v>21</v>
      </c>
      <c r="E58" s="168" t="s">
        <v>22</v>
      </c>
      <c r="F58" s="168" t="s">
        <v>22</v>
      </c>
      <c r="G58" s="181">
        <v>0.89910000000000001</v>
      </c>
    </row>
    <row r="59" spans="1:7" x14ac:dyDescent="0.2">
      <c r="A59" s="173">
        <v>43731</v>
      </c>
      <c r="B59" s="169" t="s">
        <v>20</v>
      </c>
      <c r="C59" s="169" t="s">
        <v>8</v>
      </c>
      <c r="D59" s="169" t="s">
        <v>21</v>
      </c>
      <c r="E59" s="169" t="s">
        <v>22</v>
      </c>
      <c r="F59" s="169" t="s">
        <v>22</v>
      </c>
      <c r="G59" s="174">
        <v>0.85319999999999996</v>
      </c>
    </row>
    <row r="60" spans="1:7" x14ac:dyDescent="0.2">
      <c r="A60" s="173">
        <v>43752</v>
      </c>
      <c r="B60" s="169" t="s">
        <v>20</v>
      </c>
      <c r="C60" s="169" t="s">
        <v>8</v>
      </c>
      <c r="D60" s="169" t="s">
        <v>21</v>
      </c>
      <c r="E60" s="169" t="s">
        <v>22</v>
      </c>
      <c r="F60" s="169" t="s">
        <v>22</v>
      </c>
      <c r="G60" s="174">
        <v>0.8962</v>
      </c>
    </row>
    <row r="61" spans="1:7" x14ac:dyDescent="0.2">
      <c r="A61" s="173">
        <v>43773</v>
      </c>
      <c r="B61" s="169" t="s">
        <v>20</v>
      </c>
      <c r="C61" s="169" t="s">
        <v>8</v>
      </c>
      <c r="D61" s="169" t="s">
        <v>21</v>
      </c>
      <c r="E61" s="169" t="s">
        <v>22</v>
      </c>
      <c r="F61" s="169" t="s">
        <v>22</v>
      </c>
      <c r="G61" s="174" t="s">
        <v>23</v>
      </c>
    </row>
    <row r="62" spans="1:7" x14ac:dyDescent="0.2">
      <c r="A62" s="173">
        <v>43801</v>
      </c>
      <c r="B62" s="169" t="s">
        <v>20</v>
      </c>
      <c r="C62" s="169" t="s">
        <v>8</v>
      </c>
      <c r="D62" s="169" t="s">
        <v>21</v>
      </c>
      <c r="E62" s="169" t="s">
        <v>22</v>
      </c>
      <c r="F62" s="169" t="s">
        <v>22</v>
      </c>
      <c r="G62" s="174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"/>
  <sheetViews>
    <sheetView zoomScale="77" zoomScaleNormal="77" workbookViewId="0">
      <selection activeCell="I28" sqref="I28"/>
    </sheetView>
  </sheetViews>
  <sheetFormatPr baseColWidth="10" defaultColWidth="11.42578125" defaultRowHeight="12.75" x14ac:dyDescent="0.2"/>
  <cols>
    <col min="1" max="1" width="11.7109375" bestFit="1" customWidth="1"/>
    <col min="2" max="2" width="20.140625" bestFit="1" customWidth="1"/>
    <col min="3" max="3" width="15.28515625" bestFit="1" customWidth="1"/>
    <col min="4" max="4" width="15" bestFit="1" customWidth="1"/>
    <col min="5" max="5" width="24.140625" bestFit="1" customWidth="1"/>
    <col min="6" max="33" width="24.5703125" bestFit="1" customWidth="1"/>
    <col min="34" max="34" width="29.28515625" bestFit="1" customWidth="1"/>
    <col min="35" max="35" width="29.140625" bestFit="1" customWidth="1"/>
  </cols>
  <sheetData>
    <row r="1" spans="1:3" x14ac:dyDescent="0.2">
      <c r="A1" s="245" t="s">
        <v>25</v>
      </c>
      <c r="B1" s="246" t="s">
        <v>26</v>
      </c>
    </row>
    <row r="2" spans="1:3" x14ac:dyDescent="0.2">
      <c r="A2" s="245" t="s">
        <v>27</v>
      </c>
      <c r="B2" s="246" t="s">
        <v>26</v>
      </c>
    </row>
    <row r="4" spans="1:3" x14ac:dyDescent="0.2">
      <c r="A4" s="233"/>
      <c r="B4" s="234" t="s">
        <v>28</v>
      </c>
      <c r="C4" s="235"/>
    </row>
    <row r="5" spans="1:3" x14ac:dyDescent="0.2">
      <c r="A5" s="234" t="s">
        <v>29</v>
      </c>
      <c r="B5" s="233" t="s">
        <v>30</v>
      </c>
      <c r="C5" s="236" t="s">
        <v>31</v>
      </c>
    </row>
    <row r="6" spans="1:3" x14ac:dyDescent="0.2">
      <c r="A6" s="233">
        <v>2</v>
      </c>
      <c r="B6" s="237">
        <v>10</v>
      </c>
      <c r="C6" s="238">
        <v>0.5</v>
      </c>
    </row>
    <row r="7" spans="1:3" x14ac:dyDescent="0.2">
      <c r="A7" s="239">
        <v>6</v>
      </c>
      <c r="B7" s="240">
        <v>10</v>
      </c>
      <c r="C7" s="241">
        <v>0.7</v>
      </c>
    </row>
    <row r="8" spans="1:3" x14ac:dyDescent="0.2">
      <c r="A8" s="239">
        <v>10</v>
      </c>
      <c r="B8" s="240">
        <v>10</v>
      </c>
      <c r="C8" s="241">
        <v>0.8</v>
      </c>
    </row>
    <row r="9" spans="1:3" x14ac:dyDescent="0.2">
      <c r="A9" s="239">
        <v>14</v>
      </c>
      <c r="B9" s="240">
        <v>10</v>
      </c>
      <c r="C9" s="241">
        <v>0.7</v>
      </c>
    </row>
    <row r="10" spans="1:3" x14ac:dyDescent="0.2">
      <c r="A10" s="239">
        <v>19</v>
      </c>
      <c r="B10" s="240">
        <v>10</v>
      </c>
      <c r="C10" s="241">
        <v>1.3</v>
      </c>
    </row>
    <row r="11" spans="1:3" x14ac:dyDescent="0.2">
      <c r="A11" s="239">
        <v>23</v>
      </c>
      <c r="B11" s="240">
        <v>10</v>
      </c>
      <c r="C11" s="241">
        <v>0.9</v>
      </c>
    </row>
    <row r="12" spans="1:3" x14ac:dyDescent="0.2">
      <c r="A12" s="239">
        <v>27</v>
      </c>
      <c r="B12" s="240">
        <v>10</v>
      </c>
      <c r="C12" s="241">
        <v>0.3</v>
      </c>
    </row>
    <row r="13" spans="1:3" x14ac:dyDescent="0.2">
      <c r="A13" s="239">
        <v>32</v>
      </c>
      <c r="B13" s="240">
        <v>10</v>
      </c>
      <c r="C13" s="241">
        <v>0.6</v>
      </c>
    </row>
    <row r="14" spans="1:3" x14ac:dyDescent="0.2">
      <c r="A14" s="239">
        <v>39</v>
      </c>
      <c r="B14" s="240">
        <v>10</v>
      </c>
      <c r="C14" s="241">
        <v>1.3</v>
      </c>
    </row>
    <row r="15" spans="1:3" x14ac:dyDescent="0.2">
      <c r="A15" s="239">
        <v>42</v>
      </c>
      <c r="B15" s="240">
        <v>10</v>
      </c>
      <c r="C15" s="241">
        <v>0.8</v>
      </c>
    </row>
    <row r="16" spans="1:3" x14ac:dyDescent="0.2">
      <c r="A16" s="239">
        <v>45</v>
      </c>
      <c r="B16" s="240">
        <v>10</v>
      </c>
      <c r="C16" s="241">
        <v>0.8</v>
      </c>
    </row>
    <row r="17" spans="1:3" x14ac:dyDescent="0.2">
      <c r="A17" s="239">
        <v>49</v>
      </c>
      <c r="B17" s="240">
        <v>10</v>
      </c>
      <c r="C17" s="241">
        <v>0.8</v>
      </c>
    </row>
    <row r="18" spans="1:3" x14ac:dyDescent="0.2">
      <c r="A18" s="239" t="s">
        <v>32</v>
      </c>
      <c r="B18" s="240"/>
      <c r="C18" s="241"/>
    </row>
    <row r="19" spans="1:3" x14ac:dyDescent="0.2">
      <c r="A19" s="242" t="s">
        <v>33</v>
      </c>
      <c r="B19" s="243">
        <v>120</v>
      </c>
      <c r="C19" s="244">
        <v>9.5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BD41F-E572-4AF7-8BFB-2B4A150E475C}">
  <dimension ref="B3:E28"/>
  <sheetViews>
    <sheetView showGridLines="0" workbookViewId="0">
      <selection activeCell="K22" sqref="K22"/>
    </sheetView>
  </sheetViews>
  <sheetFormatPr baseColWidth="10" defaultRowHeight="15" x14ac:dyDescent="0.25"/>
  <cols>
    <col min="1" max="1" width="3.7109375" style="289" customWidth="1"/>
    <col min="2" max="2" width="11.42578125" style="288"/>
    <col min="3" max="3" width="13.85546875" style="289" customWidth="1"/>
    <col min="4" max="4" width="11.42578125" style="287"/>
    <col min="5" max="5" width="13.5703125" style="288" customWidth="1"/>
    <col min="6" max="16384" width="11.42578125" style="289"/>
  </cols>
  <sheetData>
    <row r="3" spans="2:5" ht="15.75" thickBot="1" x14ac:dyDescent="0.3">
      <c r="B3" s="302" t="s">
        <v>0</v>
      </c>
      <c r="C3" s="302" t="s">
        <v>110</v>
      </c>
      <c r="D3" s="302" t="s">
        <v>0</v>
      </c>
      <c r="E3" s="303" t="s">
        <v>111</v>
      </c>
    </row>
    <row r="4" spans="2:5" x14ac:dyDescent="0.25">
      <c r="B4" s="296">
        <v>43472</v>
      </c>
      <c r="C4" s="290">
        <v>6</v>
      </c>
      <c r="D4" s="297">
        <v>43472</v>
      </c>
      <c r="E4" s="291">
        <v>6</v>
      </c>
    </row>
    <row r="5" spans="2:5" x14ac:dyDescent="0.25">
      <c r="B5" s="298">
        <v>43500</v>
      </c>
      <c r="C5" s="292">
        <v>11</v>
      </c>
      <c r="D5" s="299">
        <v>43500</v>
      </c>
      <c r="E5" s="293">
        <v>11</v>
      </c>
    </row>
    <row r="6" spans="2:5" x14ac:dyDescent="0.25">
      <c r="B6" s="298">
        <v>43528</v>
      </c>
      <c r="C6" s="292" t="s">
        <v>14</v>
      </c>
      <c r="D6" s="299">
        <v>43528</v>
      </c>
      <c r="E6" s="293">
        <v>5</v>
      </c>
    </row>
    <row r="7" spans="2:5" x14ac:dyDescent="0.25">
      <c r="B7" s="298">
        <v>43556</v>
      </c>
      <c r="C7" s="292">
        <v>13</v>
      </c>
      <c r="D7" s="299">
        <v>43556</v>
      </c>
      <c r="E7" s="293">
        <v>13</v>
      </c>
    </row>
    <row r="8" spans="2:5" x14ac:dyDescent="0.25">
      <c r="B8" s="298">
        <v>43591</v>
      </c>
      <c r="C8" s="292">
        <v>10</v>
      </c>
      <c r="D8" s="299">
        <v>43591</v>
      </c>
      <c r="E8" s="293">
        <v>10</v>
      </c>
    </row>
    <row r="9" spans="2:5" x14ac:dyDescent="0.25">
      <c r="B9" s="298">
        <v>43619</v>
      </c>
      <c r="C9" s="292" t="s">
        <v>14</v>
      </c>
      <c r="D9" s="299">
        <v>43619</v>
      </c>
      <c r="E9" s="293">
        <v>5</v>
      </c>
    </row>
    <row r="10" spans="2:5" x14ac:dyDescent="0.25">
      <c r="B10" s="298">
        <v>43647</v>
      </c>
      <c r="C10" s="292">
        <v>9</v>
      </c>
      <c r="D10" s="299">
        <v>43647</v>
      </c>
      <c r="E10" s="293">
        <v>9</v>
      </c>
    </row>
    <row r="11" spans="2:5" x14ac:dyDescent="0.25">
      <c r="B11" s="298">
        <v>43682</v>
      </c>
      <c r="C11" s="292">
        <v>8</v>
      </c>
      <c r="D11" s="299">
        <v>43682</v>
      </c>
      <c r="E11" s="293">
        <v>8</v>
      </c>
    </row>
    <row r="12" spans="2:5" x14ac:dyDescent="0.25">
      <c r="B12" s="298">
        <v>43731</v>
      </c>
      <c r="C12" s="292" t="s">
        <v>16</v>
      </c>
      <c r="D12" s="299">
        <v>43731</v>
      </c>
      <c r="E12" s="293">
        <v>10</v>
      </c>
    </row>
    <row r="13" spans="2:5" x14ac:dyDescent="0.25">
      <c r="B13" s="298">
        <v>43752</v>
      </c>
      <c r="C13" s="292" t="s">
        <v>16</v>
      </c>
      <c r="D13" s="299">
        <v>43752</v>
      </c>
      <c r="E13" s="293">
        <v>10</v>
      </c>
    </row>
    <row r="14" spans="2:5" x14ac:dyDescent="0.25">
      <c r="B14" s="298">
        <v>43773</v>
      </c>
      <c r="C14" s="292" t="s">
        <v>16</v>
      </c>
      <c r="D14" s="299">
        <v>43773</v>
      </c>
      <c r="E14" s="293">
        <v>10</v>
      </c>
    </row>
    <row r="15" spans="2:5" ht="15.75" thickBot="1" x14ac:dyDescent="0.3">
      <c r="B15" s="300">
        <v>43801</v>
      </c>
      <c r="C15" s="294" t="s">
        <v>16</v>
      </c>
      <c r="D15" s="301">
        <v>43801</v>
      </c>
      <c r="E15" s="295">
        <v>10</v>
      </c>
    </row>
    <row r="17" s="289" customFormat="1" x14ac:dyDescent="0.25"/>
    <row r="18" s="289" customFormat="1" x14ac:dyDescent="0.25"/>
    <row r="19" s="289" customFormat="1" x14ac:dyDescent="0.25"/>
    <row r="20" s="289" customFormat="1" x14ac:dyDescent="0.25"/>
    <row r="21" s="289" customFormat="1" x14ac:dyDescent="0.25"/>
    <row r="22" s="289" customFormat="1" x14ac:dyDescent="0.25"/>
    <row r="23" s="289" customFormat="1" x14ac:dyDescent="0.25"/>
    <row r="24" s="289" customFormat="1" x14ac:dyDescent="0.25"/>
    <row r="25" s="289" customFormat="1" x14ac:dyDescent="0.25"/>
    <row r="26" s="289" customFormat="1" x14ac:dyDescent="0.25"/>
    <row r="27" s="289" customFormat="1" x14ac:dyDescent="0.25"/>
    <row r="28" s="289" customFormat="1" x14ac:dyDescent="0.25"/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zoomScale="77" zoomScaleNormal="77" workbookViewId="0">
      <selection activeCell="K32" sqref="K32"/>
    </sheetView>
  </sheetViews>
  <sheetFormatPr baseColWidth="10" defaultColWidth="11.42578125" defaultRowHeight="12.75" x14ac:dyDescent="0.2"/>
  <cols>
    <col min="1" max="1" width="11.7109375" bestFit="1" customWidth="1"/>
    <col min="2" max="2" width="17.140625" bestFit="1" customWidth="1"/>
    <col min="3" max="3" width="17" bestFit="1" customWidth="1"/>
    <col min="4" max="33" width="24.5703125" bestFit="1" customWidth="1"/>
    <col min="34" max="34" width="29.28515625" bestFit="1" customWidth="1"/>
    <col min="35" max="35" width="29.140625" bestFit="1" customWidth="1"/>
  </cols>
  <sheetData>
    <row r="1" spans="1:3" x14ac:dyDescent="0.2">
      <c r="A1" s="245" t="s">
        <v>25</v>
      </c>
      <c r="B1" s="246" t="s">
        <v>26</v>
      </c>
    </row>
    <row r="2" spans="1:3" x14ac:dyDescent="0.2">
      <c r="A2" s="245" t="s">
        <v>27</v>
      </c>
      <c r="B2" s="246" t="s">
        <v>26</v>
      </c>
    </row>
    <row r="4" spans="1:3" x14ac:dyDescent="0.2">
      <c r="A4" s="233"/>
      <c r="B4" s="234" t="s">
        <v>28</v>
      </c>
      <c r="C4" s="235"/>
    </row>
    <row r="5" spans="1:3" x14ac:dyDescent="0.2">
      <c r="A5" s="234" t="s">
        <v>29</v>
      </c>
      <c r="B5" s="233" t="s">
        <v>34</v>
      </c>
      <c r="C5" s="236" t="s">
        <v>35</v>
      </c>
    </row>
    <row r="6" spans="1:3" x14ac:dyDescent="0.2">
      <c r="A6" s="233">
        <v>2</v>
      </c>
      <c r="B6" s="237">
        <v>179</v>
      </c>
      <c r="C6" s="238">
        <v>400</v>
      </c>
    </row>
    <row r="7" spans="1:3" x14ac:dyDescent="0.2">
      <c r="A7" s="239">
        <v>6</v>
      </c>
      <c r="B7" s="240">
        <v>145</v>
      </c>
      <c r="C7" s="241">
        <v>400</v>
      </c>
    </row>
    <row r="8" spans="1:3" x14ac:dyDescent="0.2">
      <c r="A8" s="239">
        <v>10</v>
      </c>
      <c r="B8" s="240">
        <v>234</v>
      </c>
      <c r="C8" s="241">
        <v>400</v>
      </c>
    </row>
    <row r="9" spans="1:3" x14ac:dyDescent="0.2">
      <c r="A9" s="239">
        <v>14</v>
      </c>
      <c r="B9" s="240">
        <v>245</v>
      </c>
      <c r="C9" s="241">
        <v>400</v>
      </c>
    </row>
    <row r="10" spans="1:3" x14ac:dyDescent="0.2">
      <c r="A10" s="239">
        <v>19</v>
      </c>
      <c r="B10" s="240">
        <v>175</v>
      </c>
      <c r="C10" s="241">
        <v>400</v>
      </c>
    </row>
    <row r="11" spans="1:3" x14ac:dyDescent="0.2">
      <c r="A11" s="239">
        <v>23</v>
      </c>
      <c r="B11" s="240">
        <v>269</v>
      </c>
      <c r="C11" s="241">
        <v>400</v>
      </c>
    </row>
    <row r="12" spans="1:3" x14ac:dyDescent="0.2">
      <c r="A12" s="239">
        <v>27</v>
      </c>
      <c r="B12" s="240">
        <v>230.2</v>
      </c>
      <c r="C12" s="241">
        <v>400</v>
      </c>
    </row>
    <row r="13" spans="1:3" x14ac:dyDescent="0.2">
      <c r="A13" s="239">
        <v>32</v>
      </c>
      <c r="B13" s="240">
        <v>267</v>
      </c>
      <c r="C13" s="241">
        <v>400</v>
      </c>
    </row>
    <row r="14" spans="1:3" x14ac:dyDescent="0.2">
      <c r="A14" s="239">
        <v>39</v>
      </c>
      <c r="B14" s="240">
        <v>318.23</v>
      </c>
      <c r="C14" s="241">
        <v>400</v>
      </c>
    </row>
    <row r="15" spans="1:3" x14ac:dyDescent="0.2">
      <c r="A15" s="239">
        <v>42</v>
      </c>
      <c r="B15" s="240">
        <v>194.3</v>
      </c>
      <c r="C15" s="241">
        <v>400</v>
      </c>
    </row>
    <row r="16" spans="1:3" x14ac:dyDescent="0.2">
      <c r="A16" s="239">
        <v>45</v>
      </c>
      <c r="B16" s="240">
        <v>287.39999999999998</v>
      </c>
      <c r="C16" s="241">
        <v>400</v>
      </c>
    </row>
    <row r="17" spans="1:3" x14ac:dyDescent="0.2">
      <c r="A17" s="239">
        <v>49</v>
      </c>
      <c r="B17" s="240">
        <v>178.5</v>
      </c>
      <c r="C17" s="241">
        <v>400</v>
      </c>
    </row>
    <row r="18" spans="1:3" x14ac:dyDescent="0.2">
      <c r="A18" s="239" t="s">
        <v>32</v>
      </c>
      <c r="B18" s="240"/>
      <c r="C18" s="241"/>
    </row>
    <row r="19" spans="1:3" x14ac:dyDescent="0.2">
      <c r="A19" s="242" t="s">
        <v>33</v>
      </c>
      <c r="B19" s="243">
        <v>2722.6300000000006</v>
      </c>
      <c r="C19" s="244">
        <v>4800</v>
      </c>
    </row>
  </sheetData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9"/>
  <sheetViews>
    <sheetView topLeftCell="A3" zoomScale="77" zoomScaleNormal="77" workbookViewId="0">
      <selection activeCell="H29" sqref="H29"/>
    </sheetView>
  </sheetViews>
  <sheetFormatPr baseColWidth="10" defaultColWidth="11.42578125" defaultRowHeight="12.75" x14ac:dyDescent="0.2"/>
  <cols>
    <col min="1" max="1" width="11.7109375" bestFit="1" customWidth="1"/>
    <col min="2" max="2" width="30.28515625" bestFit="1" customWidth="1"/>
    <col min="3" max="3" width="29.28515625" bestFit="1" customWidth="1"/>
    <col min="4" max="5" width="15.28515625" bestFit="1" customWidth="1"/>
    <col min="6" max="33" width="24.5703125" bestFit="1" customWidth="1"/>
    <col min="34" max="34" width="29.28515625" bestFit="1" customWidth="1"/>
    <col min="35" max="35" width="29.140625" bestFit="1" customWidth="1"/>
  </cols>
  <sheetData>
    <row r="1" spans="1:3" x14ac:dyDescent="0.2">
      <c r="A1" s="245" t="s">
        <v>25</v>
      </c>
      <c r="B1" s="246" t="s">
        <v>26</v>
      </c>
    </row>
    <row r="2" spans="1:3" x14ac:dyDescent="0.2">
      <c r="A2" s="245" t="s">
        <v>27</v>
      </c>
      <c r="B2" s="246" t="s">
        <v>26</v>
      </c>
    </row>
    <row r="4" spans="1:3" x14ac:dyDescent="0.2">
      <c r="A4" s="233"/>
      <c r="B4" s="234" t="s">
        <v>28</v>
      </c>
      <c r="C4" s="235"/>
    </row>
    <row r="5" spans="1:3" x14ac:dyDescent="0.2">
      <c r="A5" s="234" t="s">
        <v>29</v>
      </c>
      <c r="B5" s="233" t="s">
        <v>36</v>
      </c>
      <c r="C5" s="236" t="s">
        <v>37</v>
      </c>
    </row>
    <row r="6" spans="1:3" x14ac:dyDescent="0.2">
      <c r="A6" s="233">
        <v>2</v>
      </c>
      <c r="B6" s="237">
        <v>0.9</v>
      </c>
      <c r="C6" s="238">
        <v>50</v>
      </c>
    </row>
    <row r="7" spans="1:3" x14ac:dyDescent="0.2">
      <c r="A7" s="239">
        <v>6</v>
      </c>
      <c r="B7" s="240">
        <v>1.4</v>
      </c>
      <c r="C7" s="241">
        <v>50</v>
      </c>
    </row>
    <row r="8" spans="1:3" x14ac:dyDescent="0.2">
      <c r="A8" s="239">
        <v>10</v>
      </c>
      <c r="B8" s="240">
        <v>1.7</v>
      </c>
      <c r="C8" s="241">
        <v>50</v>
      </c>
    </row>
    <row r="9" spans="1:3" x14ac:dyDescent="0.2">
      <c r="A9" s="239">
        <v>14</v>
      </c>
      <c r="B9" s="240">
        <v>1.9</v>
      </c>
      <c r="C9" s="241">
        <v>50</v>
      </c>
    </row>
    <row r="10" spans="1:3" x14ac:dyDescent="0.2">
      <c r="A10" s="239">
        <v>19</v>
      </c>
      <c r="B10" s="240">
        <v>1.2</v>
      </c>
      <c r="C10" s="241">
        <v>50</v>
      </c>
    </row>
    <row r="11" spans="1:3" x14ac:dyDescent="0.2">
      <c r="A11" s="239">
        <v>23</v>
      </c>
      <c r="B11" s="240">
        <v>1.3</v>
      </c>
      <c r="C11" s="241">
        <v>50</v>
      </c>
    </row>
    <row r="12" spans="1:3" x14ac:dyDescent="0.2">
      <c r="A12" s="239">
        <v>27</v>
      </c>
      <c r="B12" s="240">
        <v>1.6</v>
      </c>
      <c r="C12" s="241">
        <v>50</v>
      </c>
    </row>
    <row r="13" spans="1:3" x14ac:dyDescent="0.2">
      <c r="A13" s="239">
        <v>32</v>
      </c>
      <c r="B13" s="240">
        <v>1.4</v>
      </c>
      <c r="C13" s="241">
        <v>50</v>
      </c>
    </row>
    <row r="14" spans="1:3" x14ac:dyDescent="0.2">
      <c r="A14" s="239">
        <v>39</v>
      </c>
      <c r="B14" s="240">
        <v>0</v>
      </c>
      <c r="C14" s="241">
        <v>50</v>
      </c>
    </row>
    <row r="15" spans="1:3" x14ac:dyDescent="0.2">
      <c r="A15" s="239">
        <v>42</v>
      </c>
      <c r="B15" s="240">
        <v>0</v>
      </c>
      <c r="C15" s="241">
        <v>50</v>
      </c>
    </row>
    <row r="16" spans="1:3" x14ac:dyDescent="0.2">
      <c r="A16" s="239">
        <v>45</v>
      </c>
      <c r="B16" s="240">
        <v>21.4</v>
      </c>
      <c r="C16" s="241">
        <v>50</v>
      </c>
    </row>
    <row r="17" spans="1:3" x14ac:dyDescent="0.2">
      <c r="A17" s="239">
        <v>49</v>
      </c>
      <c r="B17" s="240">
        <v>0</v>
      </c>
      <c r="C17" s="241">
        <v>50</v>
      </c>
    </row>
    <row r="18" spans="1:3" x14ac:dyDescent="0.2">
      <c r="A18" s="239" t="s">
        <v>32</v>
      </c>
      <c r="B18" s="240"/>
      <c r="C18" s="241"/>
    </row>
    <row r="19" spans="1:3" x14ac:dyDescent="0.2">
      <c r="A19" s="242" t="s">
        <v>33</v>
      </c>
      <c r="B19" s="243">
        <v>32.799999999999997</v>
      </c>
      <c r="C19" s="244">
        <v>600</v>
      </c>
    </row>
  </sheetData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0"/>
  <sheetViews>
    <sheetView zoomScale="71" zoomScaleNormal="71" workbookViewId="0">
      <selection activeCell="H14" sqref="H14"/>
    </sheetView>
  </sheetViews>
  <sheetFormatPr baseColWidth="10" defaultColWidth="11.42578125" defaultRowHeight="12.75" x14ac:dyDescent="0.2"/>
  <cols>
    <col min="1" max="1" width="18.28515625" style="92" customWidth="1"/>
    <col min="2" max="4" width="13.7109375" style="92" customWidth="1"/>
    <col min="5" max="5" width="18.140625" style="92" customWidth="1"/>
    <col min="6" max="14" width="11.42578125" style="92"/>
    <col min="15" max="15" width="13.28515625" style="92" customWidth="1"/>
    <col min="16" max="16" width="13.42578125" style="92" customWidth="1"/>
    <col min="17" max="17" width="13.5703125" style="92" customWidth="1"/>
    <col min="18" max="18" width="11.42578125" style="92"/>
    <col min="19" max="19" width="14.42578125" style="92" customWidth="1"/>
    <col min="20" max="16384" width="11.42578125" style="92"/>
  </cols>
  <sheetData>
    <row r="1" spans="1:19" x14ac:dyDescent="0.2">
      <c r="A1" s="94"/>
      <c r="B1" s="94"/>
      <c r="C1" s="94"/>
      <c r="D1" s="94"/>
      <c r="E1" s="94"/>
      <c r="F1" s="304" t="s">
        <v>38</v>
      </c>
      <c r="G1" s="305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7"/>
    </row>
    <row r="2" spans="1:19" ht="51" x14ac:dyDescent="0.2">
      <c r="A2" s="248" t="s">
        <v>39</v>
      </c>
      <c r="B2" s="249" t="s">
        <v>25</v>
      </c>
      <c r="C2" s="249" t="s">
        <v>27</v>
      </c>
      <c r="D2" s="249" t="s">
        <v>29</v>
      </c>
      <c r="E2" s="249" t="s">
        <v>40</v>
      </c>
      <c r="F2" s="249" t="s">
        <v>41</v>
      </c>
      <c r="G2" s="250" t="s">
        <v>42</v>
      </c>
      <c r="H2" s="249" t="s">
        <v>43</v>
      </c>
      <c r="I2" s="250" t="s">
        <v>44</v>
      </c>
      <c r="J2" s="250" t="s">
        <v>45</v>
      </c>
      <c r="K2" s="250" t="s">
        <v>46</v>
      </c>
      <c r="L2" s="249" t="s">
        <v>47</v>
      </c>
      <c r="M2" s="249" t="s">
        <v>48</v>
      </c>
      <c r="N2" s="249" t="s">
        <v>49</v>
      </c>
      <c r="O2" s="249" t="s">
        <v>50</v>
      </c>
      <c r="P2" s="249" t="s">
        <v>51</v>
      </c>
      <c r="Q2" s="249" t="s">
        <v>52</v>
      </c>
      <c r="R2" s="249" t="s">
        <v>53</v>
      </c>
      <c r="S2" s="251" t="s">
        <v>54</v>
      </c>
    </row>
    <row r="3" spans="1:19" x14ac:dyDescent="0.2">
      <c r="A3" s="95" t="s">
        <v>55</v>
      </c>
      <c r="B3" s="96">
        <v>2019</v>
      </c>
      <c r="C3" s="96">
        <v>1</v>
      </c>
      <c r="D3" s="96">
        <v>2</v>
      </c>
      <c r="E3" s="97">
        <v>43472</v>
      </c>
      <c r="F3" s="98">
        <v>13094</v>
      </c>
      <c r="G3" s="99">
        <v>7.5</v>
      </c>
      <c r="H3" s="100">
        <v>12.5</v>
      </c>
      <c r="I3" s="101" t="s">
        <v>56</v>
      </c>
      <c r="J3" s="104">
        <v>179</v>
      </c>
      <c r="K3" s="103">
        <v>400</v>
      </c>
      <c r="L3" s="104">
        <v>3</v>
      </c>
      <c r="M3" s="104">
        <v>0.5</v>
      </c>
      <c r="N3" s="105">
        <v>10</v>
      </c>
      <c r="O3" s="104">
        <v>0.9</v>
      </c>
      <c r="P3" s="105">
        <v>50</v>
      </c>
      <c r="Q3" s="104" t="s">
        <v>57</v>
      </c>
      <c r="R3" s="104">
        <v>6</v>
      </c>
      <c r="S3" s="106" t="s">
        <v>58</v>
      </c>
    </row>
    <row r="4" spans="1:19" x14ac:dyDescent="0.2">
      <c r="A4" s="95" t="s">
        <v>59</v>
      </c>
      <c r="B4" s="96">
        <v>2019</v>
      </c>
      <c r="C4" s="96">
        <v>2</v>
      </c>
      <c r="D4" s="96">
        <v>6</v>
      </c>
      <c r="E4" s="97">
        <v>43500</v>
      </c>
      <c r="F4" s="98">
        <v>39024</v>
      </c>
      <c r="G4" s="99">
        <v>7.55</v>
      </c>
      <c r="H4" s="100">
        <v>14.1</v>
      </c>
      <c r="I4" s="98" t="s">
        <v>56</v>
      </c>
      <c r="J4" s="104">
        <v>145</v>
      </c>
      <c r="K4" s="103">
        <v>400</v>
      </c>
      <c r="L4" s="104">
        <v>7</v>
      </c>
      <c r="M4" s="104">
        <v>0.7</v>
      </c>
      <c r="N4" s="105">
        <v>10</v>
      </c>
      <c r="O4" s="104">
        <v>1.4</v>
      </c>
      <c r="P4" s="105">
        <v>50</v>
      </c>
      <c r="Q4" s="104" t="s">
        <v>57</v>
      </c>
      <c r="R4" s="104">
        <v>11</v>
      </c>
      <c r="S4" s="106" t="s">
        <v>58</v>
      </c>
    </row>
    <row r="5" spans="1:19" x14ac:dyDescent="0.2">
      <c r="A5" s="95" t="s">
        <v>60</v>
      </c>
      <c r="B5" s="96">
        <v>2019</v>
      </c>
      <c r="C5" s="96">
        <v>3</v>
      </c>
      <c r="D5" s="96">
        <v>10</v>
      </c>
      <c r="E5" s="97">
        <v>43528</v>
      </c>
      <c r="F5" s="98">
        <v>15938</v>
      </c>
      <c r="G5" s="99">
        <v>7.05</v>
      </c>
      <c r="H5" s="100">
        <v>11.9</v>
      </c>
      <c r="I5" s="98" t="s">
        <v>56</v>
      </c>
      <c r="J5" s="104">
        <v>234</v>
      </c>
      <c r="K5" s="103">
        <v>400</v>
      </c>
      <c r="L5" s="104">
        <v>4</v>
      </c>
      <c r="M5" s="104">
        <v>0.8</v>
      </c>
      <c r="N5" s="105">
        <v>10</v>
      </c>
      <c r="O5" s="104">
        <v>1.7</v>
      </c>
      <c r="P5" s="105">
        <v>50</v>
      </c>
      <c r="Q5" s="104" t="s">
        <v>57</v>
      </c>
      <c r="R5" s="104" t="s">
        <v>14</v>
      </c>
      <c r="S5" s="106" t="s">
        <v>58</v>
      </c>
    </row>
    <row r="6" spans="1:19" x14ac:dyDescent="0.2">
      <c r="A6" s="95" t="s">
        <v>61</v>
      </c>
      <c r="B6" s="96">
        <v>2019</v>
      </c>
      <c r="C6" s="96">
        <v>4</v>
      </c>
      <c r="D6" s="96">
        <v>14</v>
      </c>
      <c r="E6" s="97">
        <v>43556</v>
      </c>
      <c r="F6" s="98">
        <v>17347</v>
      </c>
      <c r="G6" s="99">
        <v>7.35</v>
      </c>
      <c r="H6" s="100">
        <v>12.8</v>
      </c>
      <c r="I6" s="98" t="s">
        <v>56</v>
      </c>
      <c r="J6" s="104">
        <v>245</v>
      </c>
      <c r="K6" s="103">
        <v>400</v>
      </c>
      <c r="L6" s="104">
        <v>3</v>
      </c>
      <c r="M6" s="104">
        <v>0.7</v>
      </c>
      <c r="N6" s="105">
        <v>10</v>
      </c>
      <c r="O6" s="104">
        <v>1.9</v>
      </c>
      <c r="P6" s="105">
        <v>50</v>
      </c>
      <c r="Q6" s="104" t="s">
        <v>57</v>
      </c>
      <c r="R6" s="104">
        <v>13</v>
      </c>
      <c r="S6" s="106" t="s">
        <v>58</v>
      </c>
    </row>
    <row r="7" spans="1:19" x14ac:dyDescent="0.2">
      <c r="A7" s="95" t="s">
        <v>62</v>
      </c>
      <c r="B7" s="96">
        <v>2019</v>
      </c>
      <c r="C7" s="96">
        <v>5</v>
      </c>
      <c r="D7" s="96">
        <v>19</v>
      </c>
      <c r="E7" s="97">
        <v>43591</v>
      </c>
      <c r="F7" s="98">
        <v>26688</v>
      </c>
      <c r="G7" s="99">
        <v>7.6</v>
      </c>
      <c r="H7" s="100">
        <v>12.2</v>
      </c>
      <c r="I7" s="98" t="s">
        <v>56</v>
      </c>
      <c r="J7" s="104">
        <v>175</v>
      </c>
      <c r="K7" s="103">
        <v>400</v>
      </c>
      <c r="L7" s="104">
        <v>6</v>
      </c>
      <c r="M7" s="104">
        <v>1.3</v>
      </c>
      <c r="N7" s="105">
        <v>10</v>
      </c>
      <c r="O7" s="104">
        <v>1.2</v>
      </c>
      <c r="P7" s="105">
        <v>50</v>
      </c>
      <c r="Q7" s="104" t="s">
        <v>57</v>
      </c>
      <c r="R7" s="104">
        <v>10</v>
      </c>
      <c r="S7" s="106" t="s">
        <v>58</v>
      </c>
    </row>
    <row r="8" spans="1:19" x14ac:dyDescent="0.2">
      <c r="A8" s="95" t="s">
        <v>63</v>
      </c>
      <c r="B8" s="96">
        <v>2019</v>
      </c>
      <c r="C8" s="96">
        <v>6</v>
      </c>
      <c r="D8" s="96">
        <v>23</v>
      </c>
      <c r="E8" s="97">
        <v>43619</v>
      </c>
      <c r="F8" s="98">
        <v>20995</v>
      </c>
      <c r="G8" s="99">
        <v>7.6</v>
      </c>
      <c r="H8" s="100">
        <v>12.8</v>
      </c>
      <c r="I8" s="98" t="s">
        <v>56</v>
      </c>
      <c r="J8" s="104">
        <v>269</v>
      </c>
      <c r="K8" s="103">
        <v>400</v>
      </c>
      <c r="L8" s="104">
        <v>4</v>
      </c>
      <c r="M8" s="104">
        <v>0.9</v>
      </c>
      <c r="N8" s="105">
        <v>10</v>
      </c>
      <c r="O8" s="104">
        <v>1.3</v>
      </c>
      <c r="P8" s="105">
        <v>50</v>
      </c>
      <c r="Q8" s="104" t="s">
        <v>57</v>
      </c>
      <c r="R8" s="104" t="s">
        <v>14</v>
      </c>
      <c r="S8" s="106" t="s">
        <v>58</v>
      </c>
    </row>
    <row r="9" spans="1:19" x14ac:dyDescent="0.2">
      <c r="A9" s="95" t="s">
        <v>64</v>
      </c>
      <c r="B9" s="96">
        <v>2019</v>
      </c>
      <c r="C9" s="96">
        <v>7</v>
      </c>
      <c r="D9" s="96">
        <v>27</v>
      </c>
      <c r="E9" s="97">
        <v>43647</v>
      </c>
      <c r="F9" s="98">
        <v>15170</v>
      </c>
      <c r="G9" s="99">
        <v>7.15</v>
      </c>
      <c r="H9" s="100">
        <v>11</v>
      </c>
      <c r="I9" s="98" t="s">
        <v>56</v>
      </c>
      <c r="J9" s="104">
        <v>230.2</v>
      </c>
      <c r="K9" s="103">
        <v>400</v>
      </c>
      <c r="L9" s="104">
        <v>6</v>
      </c>
      <c r="M9" s="104">
        <v>0.3</v>
      </c>
      <c r="N9" s="105">
        <v>10</v>
      </c>
      <c r="O9" s="104">
        <v>1.6</v>
      </c>
      <c r="P9" s="105">
        <v>50</v>
      </c>
      <c r="Q9" s="104">
        <v>2</v>
      </c>
      <c r="R9" s="104">
        <v>9</v>
      </c>
      <c r="S9" s="106" t="s">
        <v>58</v>
      </c>
    </row>
    <row r="10" spans="1:19" x14ac:dyDescent="0.2">
      <c r="A10" s="95" t="s">
        <v>65</v>
      </c>
      <c r="B10" s="96">
        <v>2019</v>
      </c>
      <c r="C10" s="96">
        <v>8</v>
      </c>
      <c r="D10" s="96">
        <v>32</v>
      </c>
      <c r="E10" s="97">
        <v>43682</v>
      </c>
      <c r="F10" s="98">
        <v>14805</v>
      </c>
      <c r="G10" s="99">
        <v>7.45</v>
      </c>
      <c r="H10" s="100">
        <v>11.4</v>
      </c>
      <c r="I10" s="98" t="s">
        <v>56</v>
      </c>
      <c r="J10" s="104">
        <v>267</v>
      </c>
      <c r="K10" s="103">
        <v>400</v>
      </c>
      <c r="L10" s="104">
        <v>7</v>
      </c>
      <c r="M10" s="104">
        <v>0.6</v>
      </c>
      <c r="N10" s="105">
        <v>10</v>
      </c>
      <c r="O10" s="104">
        <v>1.4</v>
      </c>
      <c r="P10" s="105">
        <v>50</v>
      </c>
      <c r="Q10" s="104" t="s">
        <v>57</v>
      </c>
      <c r="R10" s="104">
        <v>8</v>
      </c>
      <c r="S10" s="106" t="s">
        <v>58</v>
      </c>
    </row>
    <row r="11" spans="1:19" x14ac:dyDescent="0.2">
      <c r="A11" s="95" t="s">
        <v>66</v>
      </c>
      <c r="B11" s="96">
        <v>2019</v>
      </c>
      <c r="C11" s="96">
        <v>9</v>
      </c>
      <c r="D11" s="96">
        <v>39</v>
      </c>
      <c r="E11" s="97">
        <v>43731</v>
      </c>
      <c r="F11" s="98">
        <v>11438.4</v>
      </c>
      <c r="G11" s="99">
        <v>7.7</v>
      </c>
      <c r="H11" s="100">
        <v>12.1</v>
      </c>
      <c r="I11" s="98">
        <v>6</v>
      </c>
      <c r="J11" s="104">
        <v>318.23</v>
      </c>
      <c r="K11" s="103">
        <v>400</v>
      </c>
      <c r="L11" s="104" t="s">
        <v>16</v>
      </c>
      <c r="M11" s="104">
        <v>1.3</v>
      </c>
      <c r="N11" s="105">
        <v>10</v>
      </c>
      <c r="O11" s="104" t="s">
        <v>14</v>
      </c>
      <c r="P11" s="105">
        <v>50</v>
      </c>
      <c r="Q11" s="104" t="s">
        <v>57</v>
      </c>
      <c r="R11" s="104" t="s">
        <v>16</v>
      </c>
      <c r="S11" s="106" t="s">
        <v>67</v>
      </c>
    </row>
    <row r="12" spans="1:19" x14ac:dyDescent="0.2">
      <c r="A12" s="95" t="s">
        <v>68</v>
      </c>
      <c r="B12" s="96">
        <v>2019</v>
      </c>
      <c r="C12" s="96">
        <v>10</v>
      </c>
      <c r="D12" s="96">
        <v>42</v>
      </c>
      <c r="E12" s="97">
        <v>43752</v>
      </c>
      <c r="F12" s="98">
        <v>12950</v>
      </c>
      <c r="G12" s="99">
        <v>7.6</v>
      </c>
      <c r="H12" s="100">
        <v>12.5</v>
      </c>
      <c r="I12" s="98">
        <v>3</v>
      </c>
      <c r="J12" s="104">
        <v>194.3</v>
      </c>
      <c r="K12" s="103">
        <v>400</v>
      </c>
      <c r="L12" s="104" t="s">
        <v>16</v>
      </c>
      <c r="M12" s="104">
        <v>0.8</v>
      </c>
      <c r="N12" s="105">
        <v>10</v>
      </c>
      <c r="O12" s="104" t="s">
        <v>14</v>
      </c>
      <c r="P12" s="105">
        <v>50</v>
      </c>
      <c r="Q12" s="104" t="s">
        <v>57</v>
      </c>
      <c r="R12" s="104" t="s">
        <v>16</v>
      </c>
      <c r="S12" s="106" t="s">
        <v>67</v>
      </c>
    </row>
    <row r="13" spans="1:19" x14ac:dyDescent="0.2">
      <c r="A13" s="95" t="s">
        <v>69</v>
      </c>
      <c r="B13" s="96">
        <v>2019</v>
      </c>
      <c r="C13" s="96">
        <v>11</v>
      </c>
      <c r="D13" s="96">
        <v>45</v>
      </c>
      <c r="E13" s="97">
        <v>43773</v>
      </c>
      <c r="F13" s="98">
        <v>8983</v>
      </c>
      <c r="G13" s="99">
        <v>7.6</v>
      </c>
      <c r="H13" s="100">
        <v>12.1</v>
      </c>
      <c r="I13" s="98">
        <v>6</v>
      </c>
      <c r="J13" s="104">
        <v>287.39999999999998</v>
      </c>
      <c r="K13" s="103">
        <v>400</v>
      </c>
      <c r="L13" s="104" t="s">
        <v>16</v>
      </c>
      <c r="M13" s="104">
        <v>0.8</v>
      </c>
      <c r="N13" s="105">
        <v>10</v>
      </c>
      <c r="O13" s="104">
        <v>21.4</v>
      </c>
      <c r="P13" s="105">
        <v>50</v>
      </c>
      <c r="Q13" s="104" t="s">
        <v>57</v>
      </c>
      <c r="R13" s="104" t="s">
        <v>16</v>
      </c>
      <c r="S13" s="106" t="s">
        <v>67</v>
      </c>
    </row>
    <row r="14" spans="1:19" x14ac:dyDescent="0.2">
      <c r="A14" s="95" t="s">
        <v>70</v>
      </c>
      <c r="B14" s="96">
        <v>2019</v>
      </c>
      <c r="C14" s="96">
        <v>12</v>
      </c>
      <c r="D14" s="96">
        <v>49</v>
      </c>
      <c r="E14" s="97">
        <v>43801</v>
      </c>
      <c r="F14" s="98">
        <v>12175.2</v>
      </c>
      <c r="G14" s="99">
        <v>7.7</v>
      </c>
      <c r="H14" s="100">
        <v>12.6</v>
      </c>
      <c r="I14" s="253">
        <v>3</v>
      </c>
      <c r="J14" s="104">
        <v>178.5</v>
      </c>
      <c r="K14" s="103">
        <v>400</v>
      </c>
      <c r="L14" s="104">
        <v>15</v>
      </c>
      <c r="M14" s="104">
        <v>0.8</v>
      </c>
      <c r="N14" s="105">
        <v>10</v>
      </c>
      <c r="O14" s="104" t="s">
        <v>14</v>
      </c>
      <c r="P14" s="105">
        <v>50</v>
      </c>
      <c r="Q14" s="104" t="s">
        <v>57</v>
      </c>
      <c r="R14" s="104" t="s">
        <v>16</v>
      </c>
      <c r="S14" s="106" t="s">
        <v>67</v>
      </c>
    </row>
    <row r="15" spans="1:19" x14ac:dyDescent="0.2">
      <c r="A15" s="95"/>
      <c r="B15" s="96"/>
      <c r="C15" s="96"/>
      <c r="D15" s="96"/>
      <c r="E15" s="107"/>
      <c r="F15" s="98"/>
      <c r="G15" s="99"/>
      <c r="H15" s="100"/>
      <c r="I15" s="108"/>
      <c r="J15" s="102"/>
      <c r="K15" s="103"/>
      <c r="L15" s="104"/>
      <c r="M15" s="104"/>
      <c r="N15" s="105"/>
      <c r="O15" s="104"/>
      <c r="P15" s="105"/>
      <c r="Q15" s="104"/>
      <c r="R15" s="104"/>
      <c r="S15" s="106"/>
    </row>
    <row r="16" spans="1:19" x14ac:dyDescent="0.2">
      <c r="A16" s="95"/>
      <c r="B16" s="96"/>
      <c r="C16" s="96"/>
      <c r="D16" s="96"/>
      <c r="E16" s="107"/>
      <c r="F16" s="98"/>
      <c r="G16" s="99"/>
      <c r="H16" s="100"/>
      <c r="I16" s="108"/>
      <c r="J16" s="102"/>
      <c r="K16" s="103"/>
      <c r="L16" s="104"/>
      <c r="M16" s="104"/>
      <c r="N16" s="105"/>
      <c r="O16" s="104"/>
      <c r="P16" s="105"/>
      <c r="Q16" s="104"/>
      <c r="R16" s="104"/>
      <c r="S16" s="106"/>
    </row>
    <row r="17" spans="1:20" x14ac:dyDescent="0.2">
      <c r="A17" s="95"/>
      <c r="B17" s="96"/>
      <c r="C17" s="96"/>
      <c r="D17" s="96"/>
      <c r="E17" s="107"/>
      <c r="F17" s="98"/>
      <c r="G17" s="99"/>
      <c r="H17" s="100"/>
      <c r="I17" s="108"/>
      <c r="J17" s="102"/>
      <c r="K17" s="103"/>
      <c r="L17" s="104"/>
      <c r="M17" s="104"/>
      <c r="N17" s="105"/>
      <c r="O17" s="104"/>
      <c r="P17" s="105"/>
      <c r="Q17" s="104"/>
      <c r="R17" s="104"/>
      <c r="S17" s="106"/>
    </row>
    <row r="18" spans="1:20" x14ac:dyDescent="0.2">
      <c r="A18" s="95"/>
      <c r="B18" s="96"/>
      <c r="C18" s="96"/>
      <c r="D18" s="96"/>
      <c r="E18" s="107"/>
      <c r="F18" s="98"/>
      <c r="G18" s="99"/>
      <c r="H18" s="100"/>
      <c r="I18" s="108"/>
      <c r="J18" s="102"/>
      <c r="K18" s="103"/>
      <c r="L18" s="104"/>
      <c r="M18" s="104"/>
      <c r="N18" s="105"/>
      <c r="O18" s="104"/>
      <c r="P18" s="105"/>
      <c r="Q18" s="104"/>
      <c r="R18" s="104"/>
      <c r="S18" s="106"/>
    </row>
    <row r="19" spans="1:20" x14ac:dyDescent="0.2">
      <c r="A19" s="95"/>
      <c r="B19" s="96"/>
      <c r="C19" s="96"/>
      <c r="D19" s="96"/>
      <c r="E19" s="107"/>
      <c r="F19" s="98"/>
      <c r="G19" s="99"/>
      <c r="H19" s="100"/>
      <c r="I19" s="108"/>
      <c r="J19" s="102"/>
      <c r="K19" s="103"/>
      <c r="L19" s="104"/>
      <c r="M19" s="104"/>
      <c r="N19" s="105"/>
      <c r="O19" s="104"/>
      <c r="P19" s="105"/>
      <c r="Q19" s="104"/>
      <c r="R19" s="104"/>
      <c r="S19" s="106"/>
      <c r="T19" s="93"/>
    </row>
    <row r="20" spans="1:20" x14ac:dyDescent="0.2">
      <c r="A20" s="95"/>
      <c r="B20" s="96"/>
      <c r="C20" s="96"/>
      <c r="D20" s="96"/>
      <c r="E20" s="107"/>
      <c r="F20" s="98"/>
      <c r="G20" s="99"/>
      <c r="H20" s="100"/>
      <c r="I20" s="108"/>
      <c r="J20" s="102"/>
      <c r="K20" s="103"/>
      <c r="L20" s="104"/>
      <c r="M20" s="104"/>
      <c r="N20" s="105"/>
      <c r="O20" s="104"/>
      <c r="P20" s="105"/>
      <c r="Q20" s="104"/>
      <c r="R20" s="104"/>
      <c r="S20" s="106"/>
    </row>
  </sheetData>
  <mergeCells count="1">
    <mergeCell ref="F1:S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AC63"/>
  <sheetViews>
    <sheetView topLeftCell="A11" zoomScale="75" workbookViewId="0">
      <selection activeCell="G32" sqref="G32"/>
    </sheetView>
  </sheetViews>
  <sheetFormatPr baseColWidth="10" defaultColWidth="11.42578125" defaultRowHeight="12.75" x14ac:dyDescent="0.2"/>
  <cols>
    <col min="1" max="1" width="1.42578125" style="3" customWidth="1"/>
    <col min="2" max="2" width="16.4257812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5" width="14.7109375" style="3" customWidth="1"/>
    <col min="16" max="16" width="18.85546875" style="3" customWidth="1"/>
    <col min="17" max="16384" width="11.42578125" style="3"/>
  </cols>
  <sheetData>
    <row r="2" spans="1:16" s="4" customFormat="1" ht="25.5" x14ac:dyDescent="0.35">
      <c r="A2" s="314" t="s">
        <v>71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</row>
    <row r="3" spans="1:16" s="4" customFormat="1" ht="23.25" x14ac:dyDescent="0.35">
      <c r="A3" s="315" t="s">
        <v>72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</row>
    <row r="4" spans="1:16" s="4" customFormat="1" ht="14.25" customHeight="1" x14ac:dyDescent="0.35">
      <c r="A4" s="182"/>
      <c r="B4" s="182"/>
      <c r="C4" s="182"/>
      <c r="D4" s="182"/>
      <c r="E4" s="182"/>
      <c r="F4" s="85"/>
      <c r="G4" s="85"/>
      <c r="H4" s="84"/>
      <c r="I4" s="84"/>
      <c r="J4" s="182"/>
      <c r="K4" s="182"/>
      <c r="L4" s="182"/>
      <c r="M4" s="182"/>
      <c r="N4" s="182"/>
      <c r="O4" s="182"/>
      <c r="P4" s="182"/>
    </row>
    <row r="5" spans="1:16" s="24" customFormat="1" ht="14.25" customHeight="1" x14ac:dyDescent="0.2">
      <c r="A5" s="23">
        <v>0</v>
      </c>
      <c r="B5" s="25" t="s">
        <v>73</v>
      </c>
      <c r="C5" s="23"/>
      <c r="D5" s="23"/>
      <c r="E5" s="23"/>
      <c r="F5" s="85"/>
      <c r="G5" s="85"/>
      <c r="H5" s="84"/>
      <c r="I5" s="84"/>
      <c r="J5" s="23"/>
      <c r="K5" s="23"/>
      <c r="L5" s="23"/>
      <c r="M5" s="23"/>
      <c r="N5" s="23"/>
      <c r="O5" s="23"/>
      <c r="P5" s="23"/>
    </row>
    <row r="6" spans="1:16" s="24" customFormat="1" ht="14.25" customHeight="1" x14ac:dyDescent="0.2">
      <c r="A6" s="23"/>
      <c r="B6" s="25" t="s">
        <v>74</v>
      </c>
      <c r="C6" s="23"/>
      <c r="D6" s="23"/>
      <c r="E6" s="23"/>
      <c r="F6" s="85"/>
      <c r="G6" s="85"/>
      <c r="H6" s="84"/>
      <c r="I6" s="84"/>
      <c r="J6" s="23"/>
      <c r="K6" s="23"/>
      <c r="L6" s="23"/>
      <c r="M6" s="23"/>
      <c r="N6" s="23"/>
      <c r="O6" s="23"/>
      <c r="P6" s="23"/>
    </row>
    <row r="7" spans="1:16" s="24" customFormat="1" ht="14.25" customHeight="1" x14ac:dyDescent="0.2">
      <c r="A7" s="23"/>
      <c r="B7" s="25" t="s">
        <v>75</v>
      </c>
      <c r="C7" s="23"/>
      <c r="D7" s="23"/>
      <c r="E7" s="23"/>
      <c r="F7" s="85"/>
      <c r="G7" s="85"/>
      <c r="H7" s="84"/>
      <c r="I7" s="84"/>
      <c r="J7" s="23"/>
      <c r="K7" s="23"/>
      <c r="L7" s="23"/>
      <c r="M7" s="23"/>
      <c r="N7" s="23"/>
      <c r="O7" s="23"/>
      <c r="P7" s="23"/>
    </row>
    <row r="8" spans="1:16" s="24" customFormat="1" ht="14.25" customHeight="1" x14ac:dyDescent="0.2">
      <c r="A8" s="23"/>
      <c r="B8" s="25" t="s">
        <v>76</v>
      </c>
      <c r="C8" s="23"/>
      <c r="D8" s="23"/>
      <c r="E8" s="23"/>
      <c r="F8" s="85"/>
      <c r="G8" s="85"/>
      <c r="H8" s="84"/>
      <c r="I8" s="84"/>
      <c r="J8" s="23"/>
      <c r="K8" s="23"/>
      <c r="L8" s="23"/>
      <c r="M8" s="23"/>
      <c r="N8" s="23"/>
      <c r="O8" s="23"/>
      <c r="P8" s="23"/>
    </row>
    <row r="9" spans="1:16" s="24" customFormat="1" ht="14.25" customHeight="1" x14ac:dyDescent="0.2">
      <c r="A9" s="23"/>
      <c r="B9" s="318" t="s">
        <v>77</v>
      </c>
      <c r="C9" s="318"/>
      <c r="D9" s="318"/>
      <c r="E9" s="318"/>
      <c r="F9" s="85"/>
      <c r="G9" s="85"/>
      <c r="H9" s="84"/>
      <c r="I9" s="84"/>
      <c r="J9" s="23"/>
      <c r="K9" s="23"/>
      <c r="L9" s="23"/>
      <c r="M9" s="23"/>
      <c r="N9" s="23"/>
      <c r="O9" s="23"/>
      <c r="P9" s="23"/>
    </row>
    <row r="10" spans="1:16" s="24" customFormat="1" ht="14.25" customHeight="1" x14ac:dyDescent="0.2">
      <c r="A10" s="23"/>
      <c r="B10" s="318" t="s">
        <v>78</v>
      </c>
      <c r="C10" s="318"/>
      <c r="D10" s="318"/>
      <c r="E10" s="318"/>
      <c r="F10" s="85"/>
      <c r="G10" s="85"/>
      <c r="H10" s="84"/>
      <c r="I10" s="84"/>
      <c r="J10" s="23"/>
      <c r="K10" s="23"/>
      <c r="L10" s="23"/>
      <c r="M10" s="23"/>
      <c r="N10" s="23"/>
      <c r="O10" s="23"/>
      <c r="P10" s="23"/>
    </row>
    <row r="11" spans="1:16" s="24" customFormat="1" ht="14.25" customHeight="1" x14ac:dyDescent="0.2">
      <c r="A11" s="23"/>
      <c r="B11" s="184" t="s">
        <v>79</v>
      </c>
      <c r="C11" s="184"/>
      <c r="D11" s="184"/>
      <c r="E11" s="184"/>
      <c r="F11" s="85"/>
      <c r="G11" s="85"/>
      <c r="H11" s="84"/>
      <c r="I11" s="84"/>
      <c r="J11" s="23"/>
      <c r="K11" s="23"/>
      <c r="L11" s="23"/>
      <c r="M11" s="23"/>
      <c r="N11" s="23"/>
      <c r="O11" s="23"/>
      <c r="P11" s="23"/>
    </row>
    <row r="12" spans="1:16" s="24" customFormat="1" ht="14.25" customHeight="1" x14ac:dyDescent="0.2">
      <c r="A12" s="23"/>
      <c r="B12" s="184" t="s">
        <v>80</v>
      </c>
      <c r="C12" s="184"/>
      <c r="D12" s="184"/>
      <c r="E12" s="184"/>
      <c r="F12" s="85"/>
      <c r="G12" s="85"/>
      <c r="H12" s="84"/>
      <c r="I12" s="84"/>
      <c r="J12" s="23"/>
      <c r="K12" s="23"/>
      <c r="L12" s="23"/>
      <c r="M12" s="23"/>
      <c r="N12" s="23"/>
      <c r="O12" s="23"/>
      <c r="P12" s="23"/>
    </row>
    <row r="13" spans="1:16" s="24" customFormat="1" ht="14.25" customHeight="1" x14ac:dyDescent="0.2">
      <c r="A13" s="23"/>
      <c r="B13" s="184" t="s">
        <v>81</v>
      </c>
      <c r="C13" s="184"/>
      <c r="D13" s="184"/>
      <c r="E13" s="184"/>
      <c r="F13" s="85"/>
      <c r="G13" s="85"/>
      <c r="H13" s="84"/>
      <c r="I13" s="84"/>
      <c r="J13" s="23"/>
      <c r="K13" s="23"/>
      <c r="L13" s="23"/>
      <c r="M13" s="23"/>
      <c r="N13" s="23"/>
      <c r="O13" s="23"/>
      <c r="P13" s="23"/>
    </row>
    <row r="14" spans="1:16" s="24" customFormat="1" ht="14.25" customHeight="1" x14ac:dyDescent="0.2">
      <c r="A14" s="23"/>
      <c r="B14" s="184" t="s">
        <v>82</v>
      </c>
      <c r="C14" s="184"/>
      <c r="D14" s="184"/>
      <c r="E14" s="184"/>
      <c r="F14" s="85"/>
      <c r="G14" s="85"/>
      <c r="H14" s="84"/>
      <c r="I14" s="84"/>
      <c r="J14" s="23"/>
      <c r="K14" s="23"/>
      <c r="L14" s="23"/>
      <c r="M14" s="23"/>
      <c r="N14" s="23"/>
      <c r="O14" s="23"/>
      <c r="P14" s="23"/>
    </row>
    <row r="15" spans="1:16" s="6" customFormat="1" ht="15" customHeight="1" x14ac:dyDescent="0.2">
      <c r="A15" s="5"/>
      <c r="B15" s="316" t="s">
        <v>83</v>
      </c>
      <c r="C15" s="317"/>
      <c r="D15" s="317"/>
      <c r="E15" s="317"/>
      <c r="F15" s="85"/>
      <c r="G15" s="85"/>
      <c r="H15" s="84"/>
      <c r="I15" s="84"/>
      <c r="J15" s="5"/>
      <c r="K15" s="5"/>
      <c r="L15" s="5"/>
      <c r="M15" s="5"/>
      <c r="N15" s="5"/>
      <c r="O15" s="5"/>
      <c r="P15" s="5"/>
    </row>
    <row r="16" spans="1:16" s="6" customFormat="1" ht="14.25" customHeight="1" x14ac:dyDescent="0.2">
      <c r="A16" s="183"/>
      <c r="B16" s="52"/>
      <c r="C16" s="52"/>
      <c r="D16" s="52"/>
      <c r="E16" s="52"/>
      <c r="F16" s="85"/>
      <c r="G16" s="85"/>
      <c r="H16" s="84"/>
      <c r="I16" s="84"/>
      <c r="J16" s="7"/>
      <c r="K16" s="5"/>
      <c r="L16" s="5"/>
      <c r="M16" s="5"/>
      <c r="N16" s="5"/>
      <c r="O16" s="5"/>
      <c r="P16" s="5"/>
    </row>
    <row r="17" spans="1:29" s="6" customFormat="1" ht="14.25" customHeight="1" x14ac:dyDescent="0.2">
      <c r="A17" s="5"/>
      <c r="B17" s="144"/>
      <c r="C17" s="144"/>
      <c r="D17" s="144"/>
      <c r="E17" s="144"/>
      <c r="F17" s="85"/>
      <c r="G17" s="85"/>
      <c r="H17" s="84"/>
      <c r="I17" s="84"/>
      <c r="J17" s="5"/>
      <c r="K17" s="5"/>
      <c r="L17" s="5"/>
      <c r="M17" s="5"/>
      <c r="N17" s="5"/>
      <c r="O17" s="5"/>
      <c r="P17" s="5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</row>
    <row r="18" spans="1:29" s="10" customFormat="1" ht="14.25" customHeight="1" x14ac:dyDescent="0.2">
      <c r="A18" s="8"/>
      <c r="B18" s="51"/>
      <c r="C18" s="51"/>
      <c r="D18" s="51"/>
      <c r="E18" s="51"/>
      <c r="F18" s="85"/>
      <c r="G18" s="85"/>
      <c r="H18" s="84"/>
      <c r="I18" s="84"/>
      <c r="J18" s="8"/>
      <c r="K18" s="8"/>
      <c r="L18" s="8"/>
      <c r="M18" s="9"/>
      <c r="N18" s="9"/>
      <c r="O18" s="9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</row>
    <row r="19" spans="1:29" ht="15" x14ac:dyDescent="0.25">
      <c r="A19" s="11"/>
      <c r="B19" s="12"/>
      <c r="C19" s="11"/>
      <c r="D19" s="13"/>
      <c r="E19" s="13"/>
      <c r="F19" s="85"/>
      <c r="G19" s="85"/>
      <c r="H19" s="13"/>
      <c r="I19" s="11"/>
      <c r="J19" s="11"/>
      <c r="K19" s="11"/>
      <c r="L19" s="11"/>
      <c r="M19" s="13"/>
      <c r="N19" s="13"/>
      <c r="O19" s="13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 spans="1:29" ht="15" thickBot="1" x14ac:dyDescent="0.25">
      <c r="A20" s="11"/>
      <c r="B20" s="11"/>
      <c r="C20" s="11"/>
      <c r="D20" s="13"/>
      <c r="E20" s="13"/>
      <c r="F20" s="11"/>
      <c r="G20" s="13"/>
      <c r="H20" s="13"/>
      <c r="I20" s="11"/>
      <c r="J20" s="11"/>
      <c r="K20" s="11"/>
      <c r="L20" s="11"/>
      <c r="M20" s="13"/>
      <c r="N20" s="13"/>
      <c r="O20" s="13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1" spans="1:29" ht="18.75" thickBot="1" x14ac:dyDescent="0.3">
      <c r="A21" s="11"/>
      <c r="B21" s="11"/>
      <c r="C21" s="11"/>
      <c r="D21" s="319" t="s">
        <v>38</v>
      </c>
      <c r="E21" s="320"/>
      <c r="F21" s="321"/>
      <c r="G21" s="322"/>
      <c r="H21" s="322"/>
      <c r="I21" s="322"/>
      <c r="J21" s="322"/>
      <c r="K21" s="322"/>
      <c r="L21" s="322"/>
      <c r="M21" s="322"/>
      <c r="N21" s="323"/>
      <c r="O21" s="323"/>
      <c r="P21" s="324"/>
      <c r="Q21" s="12"/>
      <c r="R21" s="12"/>
      <c r="S21" s="12"/>
      <c r="T21" s="12"/>
      <c r="U21" s="12"/>
      <c r="V21" s="12"/>
      <c r="W21" s="12"/>
      <c r="X21" s="14"/>
      <c r="Y21" s="14"/>
      <c r="Z21" s="14"/>
      <c r="AA21" s="14"/>
      <c r="AB21" s="14"/>
      <c r="AC21" s="14"/>
    </row>
    <row r="22" spans="1:29" ht="24.75" customHeight="1" thickBot="1" x14ac:dyDescent="0.3">
      <c r="A22" s="14"/>
      <c r="B22" s="11"/>
      <c r="C22" s="11"/>
      <c r="D22" s="29" t="s">
        <v>84</v>
      </c>
      <c r="E22" s="308" t="s">
        <v>85</v>
      </c>
      <c r="F22" s="309"/>
      <c r="G22" s="312" t="s">
        <v>86</v>
      </c>
      <c r="H22" s="313"/>
      <c r="I22" s="313"/>
      <c r="J22" s="313"/>
      <c r="K22" s="313"/>
      <c r="L22" s="313"/>
      <c r="M22" s="313"/>
      <c r="N22" s="313"/>
      <c r="O22" s="187"/>
      <c r="P22" s="310" t="s">
        <v>54</v>
      </c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</row>
    <row r="23" spans="1:29" s="19" customFormat="1" ht="67.5" customHeight="1" thickBot="1" x14ac:dyDescent="0.25">
      <c r="A23" s="15"/>
      <c r="B23" s="185" t="s">
        <v>87</v>
      </c>
      <c r="C23" s="16" t="s">
        <v>40</v>
      </c>
      <c r="D23" s="28" t="s">
        <v>112</v>
      </c>
      <c r="E23" s="186" t="s">
        <v>42</v>
      </c>
      <c r="F23" s="27" t="s">
        <v>43</v>
      </c>
      <c r="G23" s="55" t="s">
        <v>44</v>
      </c>
      <c r="H23" s="188" t="s">
        <v>88</v>
      </c>
      <c r="I23" s="17" t="s">
        <v>89</v>
      </c>
      <c r="J23" s="17" t="s">
        <v>90</v>
      </c>
      <c r="K23" s="17" t="s">
        <v>91</v>
      </c>
      <c r="L23" s="18" t="s">
        <v>52</v>
      </c>
      <c r="M23" s="18" t="s">
        <v>53</v>
      </c>
      <c r="N23" s="112" t="s">
        <v>92</v>
      </c>
      <c r="O23" s="110" t="s">
        <v>93</v>
      </c>
      <c r="P23" s="311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</row>
    <row r="24" spans="1:29" ht="14.25" x14ac:dyDescent="0.2">
      <c r="A24" s="20"/>
      <c r="B24" s="21">
        <v>43466</v>
      </c>
      <c r="C24" s="38">
        <v>1</v>
      </c>
      <c r="D24" s="50">
        <v>13169</v>
      </c>
      <c r="E24" s="47"/>
      <c r="F24" s="48"/>
      <c r="G24" s="50"/>
      <c r="H24" s="40"/>
      <c r="I24" s="40"/>
      <c r="J24" s="40"/>
      <c r="K24" s="40"/>
      <c r="L24" s="41"/>
      <c r="M24" s="40"/>
      <c r="N24" s="35"/>
      <c r="O24" s="35"/>
      <c r="P24" s="79"/>
      <c r="Q24" s="14"/>
      <c r="R24" s="14"/>
      <c r="S24" s="14"/>
    </row>
    <row r="25" spans="1:29" ht="14.25" x14ac:dyDescent="0.2">
      <c r="A25" s="20"/>
      <c r="B25" s="32"/>
      <c r="C25" s="39">
        <v>2</v>
      </c>
      <c r="D25" s="50">
        <v>13120</v>
      </c>
      <c r="E25" s="26"/>
      <c r="F25" s="33"/>
      <c r="G25" s="50"/>
      <c r="H25" s="35"/>
      <c r="I25" s="35"/>
      <c r="J25" s="35"/>
      <c r="K25" s="35"/>
      <c r="L25" s="36"/>
      <c r="M25" s="35"/>
      <c r="N25" s="265"/>
      <c r="O25" s="265"/>
      <c r="P25" s="57"/>
      <c r="Q25" s="14"/>
      <c r="R25" s="14"/>
      <c r="S25" s="14"/>
    </row>
    <row r="26" spans="1:29" ht="14.25" x14ac:dyDescent="0.2">
      <c r="A26" s="20"/>
      <c r="B26" s="32"/>
      <c r="C26" s="39">
        <v>3</v>
      </c>
      <c r="D26" s="50">
        <v>12698</v>
      </c>
      <c r="E26" s="26"/>
      <c r="F26" s="33"/>
      <c r="G26" s="50"/>
      <c r="H26" s="35"/>
      <c r="I26" s="35"/>
      <c r="J26" s="35"/>
      <c r="K26" s="35"/>
      <c r="L26" s="36"/>
      <c r="M26" s="35"/>
      <c r="N26" s="265"/>
      <c r="O26" s="265"/>
      <c r="P26" s="57"/>
      <c r="Q26" s="14"/>
      <c r="R26" s="14"/>
      <c r="S26" s="14"/>
    </row>
    <row r="27" spans="1:29" ht="14.25" x14ac:dyDescent="0.2">
      <c r="A27" s="20"/>
      <c r="B27" s="32"/>
      <c r="C27" s="39">
        <v>4</v>
      </c>
      <c r="D27" s="50">
        <v>12875</v>
      </c>
      <c r="E27" s="26"/>
      <c r="F27" s="33"/>
      <c r="G27" s="50"/>
      <c r="H27" s="35"/>
      <c r="I27" s="35"/>
      <c r="J27" s="35"/>
      <c r="K27" s="35"/>
      <c r="L27" s="36"/>
      <c r="M27" s="35"/>
      <c r="N27" s="265"/>
      <c r="O27" s="265"/>
      <c r="P27" s="57"/>
      <c r="Q27" s="14"/>
      <c r="R27" s="14"/>
      <c r="S27" s="14"/>
    </row>
    <row r="28" spans="1:29" ht="14.25" x14ac:dyDescent="0.2">
      <c r="A28" s="20"/>
      <c r="B28" s="32"/>
      <c r="C28" s="39">
        <v>5</v>
      </c>
      <c r="D28" s="50">
        <v>12985</v>
      </c>
      <c r="E28" s="26"/>
      <c r="F28" s="33"/>
      <c r="G28" s="91"/>
      <c r="H28" s="87"/>
      <c r="I28" s="35"/>
      <c r="J28" s="35"/>
      <c r="K28" s="35"/>
      <c r="L28" s="36"/>
      <c r="M28" s="35"/>
      <c r="N28" s="265"/>
      <c r="O28" s="265"/>
      <c r="P28" s="57"/>
      <c r="Q28" s="14"/>
      <c r="R28" s="14"/>
      <c r="S28" s="14"/>
    </row>
    <row r="29" spans="1:29" ht="14.25" x14ac:dyDescent="0.2">
      <c r="A29" s="20"/>
      <c r="B29" s="32"/>
      <c r="C29" s="39">
        <v>6</v>
      </c>
      <c r="D29" s="50">
        <v>13021</v>
      </c>
      <c r="E29" s="26"/>
      <c r="F29" s="33"/>
      <c r="G29" s="50"/>
      <c r="H29" s="87"/>
      <c r="I29" s="35"/>
      <c r="J29" s="35"/>
      <c r="K29" s="35"/>
      <c r="L29" s="36"/>
      <c r="M29" s="35"/>
      <c r="N29" s="265"/>
      <c r="O29" s="265"/>
      <c r="P29" s="57"/>
      <c r="Q29" s="14"/>
      <c r="R29" s="14"/>
      <c r="S29" s="14"/>
    </row>
    <row r="30" spans="1:29" ht="14.25" x14ac:dyDescent="0.2">
      <c r="A30" s="20"/>
      <c r="B30" s="32" t="s">
        <v>94</v>
      </c>
      <c r="C30" s="39">
        <v>7</v>
      </c>
      <c r="D30" s="50">
        <v>13094</v>
      </c>
      <c r="E30" s="26">
        <v>7.5</v>
      </c>
      <c r="F30" s="33">
        <v>12.5</v>
      </c>
      <c r="G30" s="50" t="s">
        <v>56</v>
      </c>
      <c r="H30" s="35">
        <v>179</v>
      </c>
      <c r="I30" s="35">
        <v>3</v>
      </c>
      <c r="J30" s="35">
        <v>0.5</v>
      </c>
      <c r="K30" s="35">
        <v>0.9</v>
      </c>
      <c r="L30" s="36" t="s">
        <v>57</v>
      </c>
      <c r="M30" s="35">
        <v>6</v>
      </c>
      <c r="N30" s="265">
        <v>0.76</v>
      </c>
      <c r="O30" s="265">
        <v>0.4</v>
      </c>
      <c r="P30" s="57" t="s">
        <v>58</v>
      </c>
      <c r="Q30" s="14"/>
      <c r="R30" s="14"/>
      <c r="S30" s="14"/>
    </row>
    <row r="31" spans="1:29" ht="14.25" x14ac:dyDescent="0.2">
      <c r="A31" s="20"/>
      <c r="B31" s="32"/>
      <c r="C31" s="39">
        <v>8</v>
      </c>
      <c r="D31" s="50">
        <v>13215</v>
      </c>
      <c r="E31" s="43"/>
      <c r="F31" s="33"/>
      <c r="G31" s="50"/>
      <c r="H31" s="46"/>
      <c r="I31" s="46"/>
      <c r="J31" s="46"/>
      <c r="K31" s="46"/>
      <c r="L31" s="42"/>
      <c r="M31" s="46"/>
      <c r="N31" s="266"/>
      <c r="O31" s="266"/>
      <c r="P31" s="57"/>
      <c r="Q31" s="14"/>
      <c r="R31" s="14"/>
      <c r="S31" s="14"/>
    </row>
    <row r="32" spans="1:29" ht="14.25" x14ac:dyDescent="0.2">
      <c r="A32" s="20"/>
      <c r="B32" s="32"/>
      <c r="C32" s="39">
        <v>9</v>
      </c>
      <c r="D32" s="50">
        <v>13046</v>
      </c>
      <c r="E32" s="26"/>
      <c r="F32" s="44"/>
      <c r="G32" s="50"/>
      <c r="H32" s="35"/>
      <c r="I32" s="35"/>
      <c r="J32" s="35"/>
      <c r="K32" s="35"/>
      <c r="L32" s="36"/>
      <c r="M32" s="35"/>
      <c r="N32" s="265"/>
      <c r="O32" s="265"/>
      <c r="P32" s="57"/>
      <c r="Q32" s="14"/>
      <c r="R32" s="14"/>
      <c r="S32" s="14"/>
    </row>
    <row r="33" spans="1:19" ht="14.25" x14ac:dyDescent="0.2">
      <c r="A33" s="20"/>
      <c r="B33" s="32"/>
      <c r="C33" s="39">
        <v>10</v>
      </c>
      <c r="D33" s="50">
        <v>12748</v>
      </c>
      <c r="E33" s="26"/>
      <c r="F33" s="33"/>
      <c r="G33" s="50"/>
      <c r="H33" s="35"/>
      <c r="I33" s="35"/>
      <c r="J33" s="35"/>
      <c r="K33" s="35"/>
      <c r="L33" s="36"/>
      <c r="M33" s="35"/>
      <c r="N33" s="265"/>
      <c r="O33" s="265"/>
      <c r="P33" s="57"/>
      <c r="Q33" s="14"/>
      <c r="R33" s="14"/>
      <c r="S33" s="14"/>
    </row>
    <row r="34" spans="1:19" ht="14.25" x14ac:dyDescent="0.2">
      <c r="A34" s="20"/>
      <c r="B34" s="32"/>
      <c r="C34" s="39">
        <v>11</v>
      </c>
      <c r="D34" s="50">
        <v>13245</v>
      </c>
      <c r="E34" s="26"/>
      <c r="F34" s="33"/>
      <c r="G34" s="50"/>
      <c r="H34" s="35"/>
      <c r="I34" s="35"/>
      <c r="J34" s="35"/>
      <c r="K34" s="35"/>
      <c r="L34" s="36"/>
      <c r="M34" s="35"/>
      <c r="N34" s="265"/>
      <c r="O34" s="265"/>
      <c r="P34" s="57"/>
      <c r="Q34" s="14"/>
      <c r="R34" s="14"/>
      <c r="S34" s="14"/>
    </row>
    <row r="35" spans="1:19" ht="14.25" x14ac:dyDescent="0.2">
      <c r="A35" s="20"/>
      <c r="B35" s="32"/>
      <c r="C35" s="39">
        <v>12</v>
      </c>
      <c r="D35" s="50">
        <v>13102</v>
      </c>
      <c r="E35" s="26"/>
      <c r="F35" s="33"/>
      <c r="G35" s="50"/>
      <c r="H35" s="35"/>
      <c r="I35" s="35"/>
      <c r="J35" s="35"/>
      <c r="K35" s="35"/>
      <c r="L35" s="36"/>
      <c r="M35" s="35"/>
      <c r="N35" s="265"/>
      <c r="O35" s="265"/>
      <c r="P35" s="57"/>
      <c r="Q35" s="14"/>
      <c r="R35" s="14"/>
      <c r="S35" s="14"/>
    </row>
    <row r="36" spans="1:19" ht="14.25" x14ac:dyDescent="0.2">
      <c r="A36" s="20"/>
      <c r="B36" s="32"/>
      <c r="C36" s="39">
        <v>13</v>
      </c>
      <c r="D36" s="50">
        <v>12365</v>
      </c>
      <c r="E36" s="26"/>
      <c r="F36" s="33"/>
      <c r="G36" s="50"/>
      <c r="H36" s="35"/>
      <c r="I36" s="35"/>
      <c r="J36" s="35"/>
      <c r="K36" s="35"/>
      <c r="L36" s="36"/>
      <c r="M36" s="35"/>
      <c r="N36" s="265"/>
      <c r="O36" s="265"/>
      <c r="P36" s="57"/>
      <c r="Q36" s="14"/>
      <c r="R36" s="14"/>
      <c r="S36" s="14"/>
    </row>
    <row r="37" spans="1:19" ht="14.25" x14ac:dyDescent="0.2">
      <c r="A37" s="20"/>
      <c r="B37" s="32"/>
      <c r="C37" s="39">
        <v>14</v>
      </c>
      <c r="D37" s="50">
        <v>13486</v>
      </c>
      <c r="E37" s="26"/>
      <c r="F37" s="33"/>
      <c r="G37" s="50"/>
      <c r="H37" s="35"/>
      <c r="I37" s="35"/>
      <c r="J37" s="35"/>
      <c r="K37" s="35"/>
      <c r="L37" s="36"/>
      <c r="M37" s="35"/>
      <c r="N37" s="265"/>
      <c r="O37" s="265"/>
      <c r="P37" s="57"/>
      <c r="Q37" s="14"/>
      <c r="R37" s="14"/>
      <c r="S37" s="14"/>
    </row>
    <row r="38" spans="1:19" ht="14.25" x14ac:dyDescent="0.2">
      <c r="A38" s="20"/>
      <c r="B38" s="32"/>
      <c r="C38" s="39">
        <v>15</v>
      </c>
      <c r="D38" s="50">
        <v>14369</v>
      </c>
      <c r="E38" s="26"/>
      <c r="F38" s="33"/>
      <c r="G38" s="50"/>
      <c r="H38" s="35"/>
      <c r="I38" s="35"/>
      <c r="J38" s="35"/>
      <c r="K38" s="35"/>
      <c r="L38" s="36"/>
      <c r="M38" s="35"/>
      <c r="N38" s="265"/>
      <c r="O38" s="265"/>
      <c r="P38" s="57"/>
      <c r="Q38" s="14"/>
      <c r="R38" s="14"/>
      <c r="S38" s="14"/>
    </row>
    <row r="39" spans="1:19" ht="14.25" x14ac:dyDescent="0.2">
      <c r="A39" s="20"/>
      <c r="B39" s="32"/>
      <c r="C39" s="39">
        <v>16</v>
      </c>
      <c r="D39" s="50">
        <v>14123</v>
      </c>
      <c r="E39" s="26"/>
      <c r="F39" s="33"/>
      <c r="G39" s="50"/>
      <c r="H39" s="35"/>
      <c r="I39" s="35"/>
      <c r="J39" s="35"/>
      <c r="K39" s="35"/>
      <c r="L39" s="36"/>
      <c r="M39" s="35"/>
      <c r="N39" s="265"/>
      <c r="O39" s="265"/>
      <c r="P39" s="57"/>
      <c r="Q39" s="14"/>
      <c r="R39" s="14"/>
      <c r="S39" s="14"/>
    </row>
    <row r="40" spans="1:19" ht="14.25" x14ac:dyDescent="0.2">
      <c r="A40" s="20"/>
      <c r="B40" s="32"/>
      <c r="C40" s="39">
        <v>17</v>
      </c>
      <c r="D40" s="50">
        <v>14025</v>
      </c>
      <c r="E40" s="26"/>
      <c r="F40" s="33"/>
      <c r="G40" s="50"/>
      <c r="H40" s="35"/>
      <c r="I40" s="35"/>
      <c r="J40" s="35"/>
      <c r="K40" s="35"/>
      <c r="L40" s="36"/>
      <c r="M40" s="35"/>
      <c r="N40" s="265"/>
      <c r="O40" s="265"/>
      <c r="P40" s="57"/>
      <c r="Q40" s="14"/>
      <c r="R40" s="14"/>
      <c r="S40" s="14"/>
    </row>
    <row r="41" spans="1:19" ht="14.25" x14ac:dyDescent="0.2">
      <c r="A41" s="20"/>
      <c r="B41" s="32"/>
      <c r="C41" s="39">
        <v>18</v>
      </c>
      <c r="D41" s="50">
        <v>13068</v>
      </c>
      <c r="E41" s="26"/>
      <c r="F41" s="33"/>
      <c r="G41" s="50"/>
      <c r="H41" s="35"/>
      <c r="I41" s="35"/>
      <c r="J41" s="35"/>
      <c r="K41" s="35"/>
      <c r="L41" s="36"/>
      <c r="M41" s="35"/>
      <c r="N41" s="265"/>
      <c r="O41" s="265"/>
      <c r="P41" s="57"/>
      <c r="Q41" s="14"/>
      <c r="R41" s="14"/>
      <c r="S41" s="14"/>
    </row>
    <row r="42" spans="1:19" ht="14.25" x14ac:dyDescent="0.2">
      <c r="A42" s="20"/>
      <c r="B42" s="32"/>
      <c r="C42" s="39">
        <v>19</v>
      </c>
      <c r="D42" s="50">
        <v>13248</v>
      </c>
      <c r="E42" s="26"/>
      <c r="F42" s="33"/>
      <c r="G42" s="86"/>
      <c r="H42" s="33"/>
      <c r="I42" s="33"/>
      <c r="J42" s="33"/>
      <c r="K42" s="33"/>
      <c r="L42" s="33"/>
      <c r="M42" s="33"/>
      <c r="N42" s="267"/>
      <c r="O42" s="267"/>
      <c r="P42" s="57"/>
      <c r="Q42" s="14"/>
      <c r="R42" s="14"/>
      <c r="S42" s="14"/>
    </row>
    <row r="43" spans="1:19" ht="14.25" x14ac:dyDescent="0.2">
      <c r="A43" s="20"/>
      <c r="B43" s="32"/>
      <c r="C43" s="39">
        <v>20</v>
      </c>
      <c r="D43" s="50">
        <v>12987</v>
      </c>
      <c r="E43" s="26"/>
      <c r="F43" s="33"/>
      <c r="G43" s="50"/>
      <c r="H43" s="35"/>
      <c r="I43" s="35"/>
      <c r="J43" s="35"/>
      <c r="K43" s="35"/>
      <c r="L43" s="36"/>
      <c r="M43" s="35"/>
      <c r="N43" s="265"/>
      <c r="O43" s="265"/>
      <c r="P43" s="57"/>
      <c r="Q43" s="14"/>
      <c r="R43" s="14"/>
      <c r="S43" s="14"/>
    </row>
    <row r="44" spans="1:19" ht="14.25" x14ac:dyDescent="0.2">
      <c r="A44" s="20"/>
      <c r="B44" s="32"/>
      <c r="C44" s="39">
        <v>21</v>
      </c>
      <c r="D44" s="50">
        <v>12964</v>
      </c>
      <c r="E44" s="26"/>
      <c r="F44" s="33"/>
      <c r="G44" s="50"/>
      <c r="H44" s="35"/>
      <c r="I44" s="35"/>
      <c r="J44" s="35"/>
      <c r="K44" s="35"/>
      <c r="L44" s="36"/>
      <c r="M44" s="35"/>
      <c r="N44" s="265"/>
      <c r="O44" s="265"/>
      <c r="P44" s="57"/>
      <c r="Q44" s="14"/>
      <c r="R44" s="14"/>
      <c r="S44" s="14"/>
    </row>
    <row r="45" spans="1:19" ht="14.25" x14ac:dyDescent="0.2">
      <c r="A45" s="20"/>
      <c r="B45" s="32"/>
      <c r="C45" s="39">
        <v>22</v>
      </c>
      <c r="D45" s="50">
        <v>13257</v>
      </c>
      <c r="E45" s="26"/>
      <c r="F45" s="33"/>
      <c r="G45" s="50"/>
      <c r="H45" s="35"/>
      <c r="I45" s="35"/>
      <c r="J45" s="35"/>
      <c r="K45" s="35"/>
      <c r="L45" s="36"/>
      <c r="M45" s="35"/>
      <c r="N45" s="265"/>
      <c r="O45" s="265"/>
      <c r="P45" s="57"/>
      <c r="Q45" s="14"/>
      <c r="R45" s="14"/>
      <c r="S45" s="14"/>
    </row>
    <row r="46" spans="1:19" ht="14.25" x14ac:dyDescent="0.2">
      <c r="A46" s="20"/>
      <c r="B46" s="32"/>
      <c r="C46" s="39">
        <v>23</v>
      </c>
      <c r="D46" s="50">
        <v>13248</v>
      </c>
      <c r="E46" s="26"/>
      <c r="F46" s="33"/>
      <c r="G46" s="50"/>
      <c r="H46" s="35"/>
      <c r="I46" s="35"/>
      <c r="J46" s="35"/>
      <c r="K46" s="35"/>
      <c r="L46" s="36"/>
      <c r="M46" s="35"/>
      <c r="N46" s="265"/>
      <c r="O46" s="265"/>
      <c r="P46" s="57"/>
      <c r="Q46" s="14"/>
      <c r="R46" s="14"/>
      <c r="S46" s="14"/>
    </row>
    <row r="47" spans="1:19" ht="14.25" x14ac:dyDescent="0.2">
      <c r="A47" s="20"/>
      <c r="B47" s="32"/>
      <c r="C47" s="39">
        <v>24</v>
      </c>
      <c r="D47" s="50">
        <v>13026</v>
      </c>
      <c r="E47" s="26"/>
      <c r="F47" s="33"/>
      <c r="G47" s="50"/>
      <c r="H47" s="35"/>
      <c r="I47" s="35"/>
      <c r="J47" s="35"/>
      <c r="K47" s="35"/>
      <c r="L47" s="36"/>
      <c r="M47" s="35"/>
      <c r="N47" s="265"/>
      <c r="O47" s="265"/>
      <c r="P47" s="57"/>
      <c r="Q47" s="14"/>
      <c r="R47" s="14"/>
      <c r="S47" s="14"/>
    </row>
    <row r="48" spans="1:19" ht="14.25" x14ac:dyDescent="0.2">
      <c r="A48" s="20"/>
      <c r="B48" s="32"/>
      <c r="C48" s="39">
        <v>25</v>
      </c>
      <c r="D48" s="50">
        <v>13987</v>
      </c>
      <c r="E48" s="26"/>
      <c r="F48" s="33"/>
      <c r="G48" s="50"/>
      <c r="H48" s="35"/>
      <c r="I48" s="35"/>
      <c r="J48" s="35"/>
      <c r="K48" s="35"/>
      <c r="L48" s="36"/>
      <c r="M48" s="35"/>
      <c r="N48" s="265"/>
      <c r="O48" s="265"/>
      <c r="P48" s="57"/>
      <c r="Q48" s="14"/>
      <c r="R48" s="14"/>
      <c r="S48" s="14"/>
    </row>
    <row r="49" spans="1:19" ht="14.25" x14ac:dyDescent="0.2">
      <c r="A49" s="20"/>
      <c r="B49" s="32"/>
      <c r="C49" s="39">
        <v>26</v>
      </c>
      <c r="D49" s="50">
        <v>14036</v>
      </c>
      <c r="E49" s="26"/>
      <c r="F49" s="33"/>
      <c r="G49" s="50"/>
      <c r="H49" s="35"/>
      <c r="I49" s="35"/>
      <c r="J49" s="35"/>
      <c r="K49" s="35"/>
      <c r="L49" s="36"/>
      <c r="M49" s="35"/>
      <c r="N49" s="265"/>
      <c r="O49" s="265"/>
      <c r="P49" s="57"/>
      <c r="Q49" s="14"/>
      <c r="R49" s="14"/>
      <c r="S49" s="14"/>
    </row>
    <row r="50" spans="1:19" ht="14.25" x14ac:dyDescent="0.2">
      <c r="A50" s="20"/>
      <c r="B50" s="32"/>
      <c r="C50" s="39">
        <v>27</v>
      </c>
      <c r="D50" s="50">
        <v>14236</v>
      </c>
      <c r="E50" s="26"/>
      <c r="F50" s="33"/>
      <c r="G50" s="50"/>
      <c r="H50" s="35"/>
      <c r="I50" s="35"/>
      <c r="J50" s="35"/>
      <c r="K50" s="35"/>
      <c r="L50" s="36"/>
      <c r="M50" s="35"/>
      <c r="N50" s="265"/>
      <c r="O50" s="265"/>
      <c r="P50" s="57"/>
      <c r="Q50" s="14"/>
      <c r="R50" s="14"/>
      <c r="S50" s="14"/>
    </row>
    <row r="51" spans="1:19" ht="14.25" x14ac:dyDescent="0.2">
      <c r="A51" s="20"/>
      <c r="B51" s="32"/>
      <c r="C51" s="39">
        <v>28</v>
      </c>
      <c r="D51" s="50">
        <v>13687</v>
      </c>
      <c r="E51" s="26"/>
      <c r="F51" s="33"/>
      <c r="G51" s="50"/>
      <c r="H51" s="35"/>
      <c r="I51" s="35"/>
      <c r="J51" s="35"/>
      <c r="K51" s="35"/>
      <c r="L51" s="36"/>
      <c r="M51" s="35"/>
      <c r="N51" s="265"/>
      <c r="O51" s="265"/>
      <c r="P51" s="57"/>
      <c r="Q51" s="14"/>
      <c r="R51" s="14"/>
      <c r="S51" s="14"/>
    </row>
    <row r="52" spans="1:19" ht="14.25" x14ac:dyDescent="0.2">
      <c r="A52" s="20"/>
      <c r="B52" s="32"/>
      <c r="C52" s="39">
        <v>29</v>
      </c>
      <c r="D52" s="50">
        <v>13358</v>
      </c>
      <c r="E52" s="26"/>
      <c r="F52" s="33"/>
      <c r="G52" s="50"/>
      <c r="H52" s="35"/>
      <c r="I52" s="35"/>
      <c r="J52" s="35"/>
      <c r="K52" s="35"/>
      <c r="L52" s="36"/>
      <c r="M52" s="35"/>
      <c r="N52" s="265"/>
      <c r="O52" s="265"/>
      <c r="P52" s="57"/>
      <c r="Q52" s="14"/>
      <c r="R52" s="14"/>
      <c r="S52" s="14"/>
    </row>
    <row r="53" spans="1:19" ht="14.25" x14ac:dyDescent="0.2">
      <c r="B53" s="32"/>
      <c r="C53" s="39">
        <v>30</v>
      </c>
      <c r="D53" s="50">
        <v>13698</v>
      </c>
      <c r="E53" s="26"/>
      <c r="F53" s="33"/>
      <c r="G53" s="50"/>
      <c r="H53" s="35"/>
      <c r="I53" s="35"/>
      <c r="J53" s="35"/>
      <c r="K53" s="35"/>
      <c r="L53" s="36"/>
      <c r="M53" s="35"/>
      <c r="N53" s="265"/>
      <c r="O53" s="265"/>
      <c r="P53" s="57"/>
    </row>
    <row r="54" spans="1:19" ht="15" thickBot="1" x14ac:dyDescent="0.25">
      <c r="B54" s="268"/>
      <c r="C54" s="269">
        <v>31</v>
      </c>
      <c r="D54" s="270">
        <v>13285</v>
      </c>
      <c r="E54" s="271"/>
      <c r="F54" s="271"/>
      <c r="G54" s="272"/>
      <c r="H54" s="273"/>
      <c r="I54" s="273"/>
      <c r="J54" s="273"/>
      <c r="K54" s="273"/>
      <c r="L54" s="273"/>
      <c r="M54" s="273"/>
      <c r="N54" s="273"/>
      <c r="O54" s="273"/>
      <c r="P54" s="274"/>
    </row>
    <row r="55" spans="1:19" x14ac:dyDescent="0.2">
      <c r="F55" s="22"/>
    </row>
    <row r="56" spans="1:19" x14ac:dyDescent="0.2">
      <c r="F56" s="22"/>
    </row>
    <row r="57" spans="1:19" x14ac:dyDescent="0.2">
      <c r="B57" s="30" t="s">
        <v>95</v>
      </c>
      <c r="C57" s="31"/>
      <c r="F57" s="22"/>
    </row>
    <row r="58" spans="1:19" x14ac:dyDescent="0.2">
      <c r="B58" s="30" t="s">
        <v>96</v>
      </c>
      <c r="C58" s="31"/>
      <c r="F58" s="22"/>
    </row>
    <row r="59" spans="1:19" x14ac:dyDescent="0.2">
      <c r="F59" s="22"/>
    </row>
    <row r="60" spans="1:19" x14ac:dyDescent="0.2">
      <c r="F60" s="22"/>
    </row>
    <row r="61" spans="1:19" x14ac:dyDescent="0.2">
      <c r="G61" s="1"/>
      <c r="H61" s="1"/>
    </row>
    <row r="62" spans="1:19" x14ac:dyDescent="0.2">
      <c r="F62" s="2" t="s">
        <v>97</v>
      </c>
      <c r="G62" s="1"/>
      <c r="H62" s="1"/>
    </row>
    <row r="63" spans="1:19" x14ac:dyDescent="0.2">
      <c r="F63" s="2" t="s">
        <v>98</v>
      </c>
      <c r="G63" s="1"/>
    </row>
  </sheetData>
  <mergeCells count="9">
    <mergeCell ref="E22:F22"/>
    <mergeCell ref="P22:P23"/>
    <mergeCell ref="G22:N22"/>
    <mergeCell ref="A2:P2"/>
    <mergeCell ref="A3:P3"/>
    <mergeCell ref="B15:E15"/>
    <mergeCell ref="B9:E9"/>
    <mergeCell ref="B10:E10"/>
    <mergeCell ref="D21:P21"/>
  </mergeCells>
  <phoneticPr fontId="4" type="noConversion"/>
  <printOptions horizontalCentered="1"/>
  <pageMargins left="0" right="0" top="0.78740157480314965" bottom="0.19685039370078741" header="0" footer="0"/>
  <pageSetup scale="34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AC384"/>
  <sheetViews>
    <sheetView topLeftCell="A10" zoomScale="75" workbookViewId="0">
      <selection activeCell="D30" sqref="D30"/>
    </sheetView>
  </sheetViews>
  <sheetFormatPr baseColWidth="10" defaultColWidth="11.42578125" defaultRowHeight="12.75" x14ac:dyDescent="0.2"/>
  <cols>
    <col min="1" max="1" width="1.42578125" style="3" customWidth="1"/>
    <col min="2" max="2" width="18.710937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5" width="14.7109375" style="3" customWidth="1"/>
    <col min="16" max="16" width="18.85546875" style="3" customWidth="1"/>
    <col min="17" max="16384" width="11.42578125" style="3"/>
  </cols>
  <sheetData>
    <row r="2" spans="1:16" s="4" customFormat="1" ht="25.5" x14ac:dyDescent="0.35">
      <c r="A2" s="314" t="s">
        <v>71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</row>
    <row r="3" spans="1:16" s="4" customFormat="1" ht="23.25" x14ac:dyDescent="0.35">
      <c r="A3" s="315" t="s">
        <v>72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</row>
    <row r="4" spans="1:16" s="4" customFormat="1" ht="14.25" customHeight="1" x14ac:dyDescent="0.35">
      <c r="A4" s="182"/>
      <c r="B4" s="182"/>
      <c r="C4" s="182"/>
      <c r="D4" s="182"/>
      <c r="E4" s="182"/>
      <c r="F4" s="71"/>
      <c r="G4" s="71"/>
      <c r="H4" s="71"/>
      <c r="I4" s="182"/>
      <c r="J4" s="182"/>
      <c r="K4" s="182"/>
      <c r="L4" s="182"/>
      <c r="M4" s="182"/>
      <c r="N4" s="182"/>
      <c r="O4" s="182"/>
      <c r="P4" s="182"/>
    </row>
    <row r="5" spans="1:16" s="24" customFormat="1" ht="14.25" customHeight="1" x14ac:dyDescent="0.2">
      <c r="A5" s="23">
        <v>0</v>
      </c>
      <c r="B5" s="25" t="s">
        <v>73</v>
      </c>
      <c r="C5" s="23"/>
      <c r="D5" s="23"/>
      <c r="E5" s="23"/>
      <c r="F5" s="69"/>
      <c r="G5" s="71"/>
      <c r="H5" s="71"/>
      <c r="I5" s="23"/>
      <c r="J5" s="23"/>
      <c r="K5" s="23"/>
      <c r="L5" s="23"/>
      <c r="M5" s="23"/>
      <c r="N5" s="23"/>
      <c r="O5" s="23"/>
      <c r="P5" s="23"/>
    </row>
    <row r="6" spans="1:16" s="24" customFormat="1" ht="14.25" customHeight="1" x14ac:dyDescent="0.2">
      <c r="A6" s="23"/>
      <c r="B6" s="25" t="s">
        <v>74</v>
      </c>
      <c r="C6" s="23"/>
      <c r="D6" s="23"/>
      <c r="E6" s="23"/>
      <c r="F6" s="69"/>
      <c r="G6" s="71"/>
      <c r="H6" s="71"/>
      <c r="I6" s="23"/>
      <c r="J6" s="23"/>
      <c r="K6" s="23"/>
      <c r="L6" s="23"/>
      <c r="M6" s="23"/>
      <c r="N6" s="23"/>
      <c r="O6" s="23"/>
      <c r="P6" s="23"/>
    </row>
    <row r="7" spans="1:16" s="24" customFormat="1" ht="14.25" customHeight="1" x14ac:dyDescent="0.2">
      <c r="A7" s="23"/>
      <c r="B7" s="25" t="s">
        <v>75</v>
      </c>
      <c r="C7" s="23"/>
      <c r="D7" s="23"/>
      <c r="E7" s="23"/>
      <c r="F7" s="69"/>
      <c r="G7" s="71"/>
      <c r="H7" s="71"/>
      <c r="I7" s="23"/>
      <c r="J7" s="23"/>
      <c r="K7" s="23"/>
      <c r="L7" s="23"/>
      <c r="M7" s="23"/>
      <c r="N7" s="23"/>
      <c r="O7" s="23"/>
      <c r="P7" s="23"/>
    </row>
    <row r="8" spans="1:16" s="24" customFormat="1" ht="14.25" customHeight="1" x14ac:dyDescent="0.2">
      <c r="A8" s="23"/>
      <c r="B8" s="25" t="s">
        <v>76</v>
      </c>
      <c r="C8" s="23"/>
      <c r="D8" s="23"/>
      <c r="E8" s="23"/>
      <c r="F8" s="69"/>
      <c r="G8" s="71"/>
      <c r="H8" s="71"/>
      <c r="I8" s="23"/>
      <c r="J8" s="23"/>
      <c r="K8" s="23"/>
      <c r="L8" s="23"/>
      <c r="M8" s="23"/>
      <c r="N8" s="23"/>
      <c r="O8" s="23"/>
      <c r="P8" s="23"/>
    </row>
    <row r="9" spans="1:16" s="24" customFormat="1" ht="14.25" customHeight="1" x14ac:dyDescent="0.2">
      <c r="A9" s="23"/>
      <c r="B9" s="318" t="s">
        <v>77</v>
      </c>
      <c r="C9" s="318"/>
      <c r="D9" s="318"/>
      <c r="E9" s="318"/>
      <c r="F9" s="69"/>
      <c r="G9" s="71"/>
      <c r="H9" s="71"/>
      <c r="I9" s="23"/>
      <c r="J9" s="23"/>
      <c r="K9" s="23"/>
      <c r="L9" s="23"/>
      <c r="M9" s="23"/>
      <c r="N9" s="23"/>
      <c r="O9" s="23"/>
      <c r="P9" s="23"/>
    </row>
    <row r="10" spans="1:16" s="24" customFormat="1" ht="14.25" customHeight="1" x14ac:dyDescent="0.2">
      <c r="A10" s="23"/>
      <c r="B10" s="318" t="s">
        <v>78</v>
      </c>
      <c r="C10" s="318"/>
      <c r="D10" s="318"/>
      <c r="E10" s="318"/>
      <c r="F10" s="69"/>
      <c r="G10" s="71"/>
      <c r="H10" s="71"/>
      <c r="I10" s="23"/>
      <c r="J10" s="23"/>
      <c r="K10" s="23"/>
      <c r="L10" s="23"/>
      <c r="M10" s="23"/>
      <c r="N10" s="23"/>
      <c r="O10" s="23"/>
      <c r="P10" s="23"/>
    </row>
    <row r="11" spans="1:16" s="24" customFormat="1" ht="14.25" customHeight="1" x14ac:dyDescent="0.2">
      <c r="A11" s="23"/>
      <c r="B11" s="184" t="s">
        <v>79</v>
      </c>
      <c r="C11" s="184"/>
      <c r="D11" s="184"/>
      <c r="E11" s="184"/>
      <c r="F11" s="71"/>
      <c r="G11" s="71"/>
      <c r="H11" s="71"/>
      <c r="I11" s="23"/>
      <c r="J11" s="23"/>
      <c r="K11" s="23"/>
      <c r="L11" s="23"/>
      <c r="M11" s="23"/>
      <c r="N11" s="23"/>
      <c r="O11" s="23"/>
      <c r="P11" s="23"/>
    </row>
    <row r="12" spans="1:16" s="24" customFormat="1" ht="14.25" customHeight="1" x14ac:dyDescent="0.2">
      <c r="A12" s="23"/>
      <c r="B12" s="184" t="s">
        <v>80</v>
      </c>
      <c r="C12" s="184"/>
      <c r="D12" s="184"/>
      <c r="E12" s="184"/>
      <c r="F12" s="71"/>
      <c r="G12" s="71"/>
      <c r="H12" s="71"/>
      <c r="I12" s="23"/>
      <c r="J12" s="23"/>
      <c r="K12" s="23"/>
      <c r="L12" s="23"/>
      <c r="M12" s="23"/>
      <c r="N12" s="23"/>
      <c r="O12" s="23"/>
      <c r="P12" s="23"/>
    </row>
    <row r="13" spans="1:16" s="24" customFormat="1" ht="14.25" customHeight="1" x14ac:dyDescent="0.2">
      <c r="A13" s="23"/>
      <c r="B13" s="184" t="s">
        <v>81</v>
      </c>
      <c r="C13" s="184"/>
      <c r="D13" s="184"/>
      <c r="E13" s="184"/>
      <c r="F13" s="71"/>
      <c r="G13" s="71"/>
      <c r="H13" s="71"/>
      <c r="I13" s="23"/>
      <c r="J13" s="23"/>
      <c r="K13" s="23"/>
      <c r="L13" s="23"/>
      <c r="M13" s="23"/>
      <c r="N13" s="23"/>
      <c r="O13" s="23"/>
      <c r="P13" s="23"/>
    </row>
    <row r="14" spans="1:16" s="24" customFormat="1" ht="14.25" customHeight="1" x14ac:dyDescent="0.2">
      <c r="A14" s="23"/>
      <c r="B14" s="184" t="s">
        <v>82</v>
      </c>
      <c r="C14" s="184"/>
      <c r="D14" s="184"/>
      <c r="E14" s="184"/>
      <c r="F14" s="69"/>
      <c r="G14" s="71"/>
      <c r="H14" s="71"/>
      <c r="I14" s="23"/>
      <c r="J14" s="23"/>
      <c r="K14" s="23"/>
      <c r="L14" s="23"/>
      <c r="M14" s="23"/>
      <c r="N14" s="23"/>
      <c r="O14" s="23"/>
      <c r="P14" s="23"/>
    </row>
    <row r="15" spans="1:16" s="6" customFormat="1" ht="15" customHeight="1" x14ac:dyDescent="0.2">
      <c r="A15" s="5"/>
      <c r="B15" s="316" t="s">
        <v>83</v>
      </c>
      <c r="C15" s="317"/>
      <c r="D15" s="317"/>
      <c r="E15" s="317"/>
      <c r="F15" s="69"/>
      <c r="G15" s="71"/>
      <c r="H15" s="71"/>
      <c r="I15" s="5"/>
      <c r="J15" s="5"/>
      <c r="K15" s="5"/>
      <c r="L15" s="5"/>
      <c r="M15" s="5"/>
      <c r="N15" s="5"/>
      <c r="O15" s="5"/>
      <c r="P15" s="5"/>
    </row>
    <row r="16" spans="1:16" s="6" customFormat="1" ht="14.25" customHeight="1" x14ac:dyDescent="0.2">
      <c r="A16" s="183"/>
      <c r="B16" s="52"/>
      <c r="C16" s="52"/>
      <c r="D16" s="52"/>
      <c r="E16" s="52"/>
      <c r="F16" s="69"/>
      <c r="G16" s="71"/>
      <c r="H16" s="71"/>
      <c r="I16" s="7"/>
      <c r="J16" s="7"/>
      <c r="K16" s="5"/>
      <c r="L16" s="5"/>
      <c r="M16" s="5"/>
      <c r="N16" s="5"/>
      <c r="O16" s="5"/>
      <c r="P16" s="5"/>
    </row>
    <row r="17" spans="1:29" s="6" customFormat="1" ht="14.25" customHeight="1" x14ac:dyDescent="0.2">
      <c r="A17" s="5"/>
      <c r="B17" s="144"/>
      <c r="C17" s="144"/>
      <c r="D17" s="144"/>
      <c r="E17" s="144"/>
      <c r="F17" s="69"/>
      <c r="G17" s="71"/>
      <c r="H17" s="71"/>
      <c r="I17" s="5"/>
      <c r="J17" s="5"/>
      <c r="K17" s="5"/>
      <c r="L17" s="5"/>
      <c r="M17" s="5"/>
      <c r="N17" s="5"/>
      <c r="O17" s="5"/>
      <c r="P17" s="5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</row>
    <row r="18" spans="1:29" s="10" customFormat="1" ht="14.25" customHeight="1" x14ac:dyDescent="0.2">
      <c r="A18" s="8"/>
      <c r="B18" s="318"/>
      <c r="C18" s="318"/>
      <c r="D18" s="318"/>
      <c r="E18" s="318"/>
      <c r="F18" s="69"/>
      <c r="G18" s="71"/>
      <c r="H18" s="71"/>
      <c r="I18" s="8"/>
      <c r="J18" s="8"/>
      <c r="K18" s="8"/>
      <c r="L18" s="8"/>
      <c r="M18" s="9"/>
      <c r="N18" s="9"/>
      <c r="O18" s="9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</row>
    <row r="19" spans="1:29" ht="15" x14ac:dyDescent="0.25">
      <c r="A19" s="11"/>
      <c r="B19" s="12"/>
      <c r="C19" s="11"/>
      <c r="D19" s="13"/>
      <c r="E19" s="13"/>
      <c r="F19" s="69"/>
      <c r="G19" s="71"/>
      <c r="H19" s="71"/>
      <c r="I19" s="11"/>
      <c r="J19" s="11"/>
      <c r="K19" s="11"/>
      <c r="L19" s="11"/>
      <c r="M19" s="13"/>
      <c r="N19" s="13"/>
      <c r="O19" s="13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 spans="1:29" ht="15" thickBot="1" x14ac:dyDescent="0.25">
      <c r="A20" s="11"/>
      <c r="B20" s="11"/>
      <c r="C20" s="11"/>
      <c r="D20" s="13"/>
      <c r="E20" s="13"/>
      <c r="F20" s="11"/>
      <c r="G20" s="13"/>
      <c r="H20" s="13"/>
      <c r="I20" s="11"/>
      <c r="J20" s="11"/>
      <c r="K20" s="11"/>
      <c r="L20" s="11"/>
      <c r="M20" s="13"/>
      <c r="N20" s="13"/>
      <c r="O20" s="13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1" spans="1:29" ht="18.75" thickBot="1" x14ac:dyDescent="0.3">
      <c r="A21" s="11"/>
      <c r="B21" s="11"/>
      <c r="C21" s="11"/>
      <c r="D21" s="319" t="s">
        <v>38</v>
      </c>
      <c r="E21" s="320"/>
      <c r="F21" s="321"/>
      <c r="G21" s="321"/>
      <c r="H21" s="321"/>
      <c r="I21" s="321"/>
      <c r="J21" s="321"/>
      <c r="K21" s="321"/>
      <c r="L21" s="321"/>
      <c r="M21" s="321"/>
      <c r="N21" s="325"/>
      <c r="O21" s="325"/>
      <c r="P21" s="326"/>
      <c r="Q21" s="12"/>
      <c r="R21" s="12"/>
      <c r="S21" s="12"/>
      <c r="T21" s="12"/>
      <c r="U21" s="12"/>
      <c r="V21" s="12"/>
      <c r="W21" s="12"/>
      <c r="X21" s="14"/>
      <c r="Y21" s="14"/>
      <c r="Z21" s="14"/>
      <c r="AA21" s="14"/>
      <c r="AB21" s="14"/>
      <c r="AC21" s="14"/>
    </row>
    <row r="22" spans="1:29" ht="24.75" customHeight="1" thickBot="1" x14ac:dyDescent="0.3">
      <c r="A22" s="14"/>
      <c r="B22" s="121"/>
      <c r="C22" s="122"/>
      <c r="D22" s="29" t="s">
        <v>84</v>
      </c>
      <c r="E22" s="308" t="s">
        <v>85</v>
      </c>
      <c r="F22" s="309"/>
      <c r="G22" s="312" t="s">
        <v>86</v>
      </c>
      <c r="H22" s="313"/>
      <c r="I22" s="313"/>
      <c r="J22" s="313"/>
      <c r="K22" s="313"/>
      <c r="L22" s="313"/>
      <c r="M22" s="313"/>
      <c r="N22" s="313"/>
      <c r="O22" s="187"/>
      <c r="P22" s="310" t="s">
        <v>54</v>
      </c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</row>
    <row r="23" spans="1:29" s="19" customFormat="1" ht="67.5" customHeight="1" thickBot="1" x14ac:dyDescent="0.25">
      <c r="A23" s="15"/>
      <c r="B23" s="185" t="s">
        <v>87</v>
      </c>
      <c r="C23" s="16" t="s">
        <v>40</v>
      </c>
      <c r="D23" s="28" t="s">
        <v>112</v>
      </c>
      <c r="E23" s="186" t="s">
        <v>42</v>
      </c>
      <c r="F23" s="27" t="s">
        <v>43</v>
      </c>
      <c r="G23" s="55" t="s">
        <v>44</v>
      </c>
      <c r="H23" s="188" t="s">
        <v>88</v>
      </c>
      <c r="I23" s="17" t="s">
        <v>89</v>
      </c>
      <c r="J23" s="17" t="s">
        <v>90</v>
      </c>
      <c r="K23" s="17" t="s">
        <v>91</v>
      </c>
      <c r="L23" s="18" t="s">
        <v>52</v>
      </c>
      <c r="M23" s="18" t="s">
        <v>53</v>
      </c>
      <c r="N23" s="112" t="s">
        <v>92</v>
      </c>
      <c r="O23" s="110" t="s">
        <v>93</v>
      </c>
      <c r="P23" s="311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</row>
    <row r="24" spans="1:29" ht="14.25" x14ac:dyDescent="0.2">
      <c r="A24" s="20"/>
      <c r="B24" s="21">
        <v>43497</v>
      </c>
      <c r="C24" s="38">
        <v>1</v>
      </c>
      <c r="D24" s="50">
        <v>14036</v>
      </c>
      <c r="E24" s="26"/>
      <c r="F24" s="33"/>
      <c r="G24" s="35"/>
      <c r="H24" s="37"/>
      <c r="I24" s="40"/>
      <c r="J24" s="40"/>
      <c r="K24" s="40"/>
      <c r="L24" s="41"/>
      <c r="M24" s="40"/>
      <c r="N24" s="35"/>
      <c r="O24" s="35"/>
      <c r="P24" s="79"/>
      <c r="Q24" s="14"/>
      <c r="R24" s="14"/>
      <c r="S24" s="14"/>
    </row>
    <row r="25" spans="1:29" ht="14.25" x14ac:dyDescent="0.2">
      <c r="A25" s="20"/>
      <c r="B25" s="32"/>
      <c r="C25" s="39">
        <v>2</v>
      </c>
      <c r="D25" s="50">
        <v>14236</v>
      </c>
      <c r="E25" s="26"/>
      <c r="F25" s="33"/>
      <c r="G25" s="265"/>
      <c r="H25" s="66"/>
      <c r="I25" s="35"/>
      <c r="J25" s="35"/>
      <c r="K25" s="35"/>
      <c r="L25" s="36"/>
      <c r="M25" s="35"/>
      <c r="N25" s="265"/>
      <c r="O25" s="265"/>
      <c r="P25" s="57"/>
      <c r="Q25" s="14"/>
      <c r="R25" s="14"/>
      <c r="S25" s="14"/>
    </row>
    <row r="26" spans="1:29" ht="14.25" x14ac:dyDescent="0.2">
      <c r="A26" s="20"/>
      <c r="B26" s="32"/>
      <c r="C26" s="39">
        <v>3</v>
      </c>
      <c r="D26" s="50">
        <v>13965</v>
      </c>
      <c r="E26" s="26"/>
      <c r="F26" s="33"/>
      <c r="G26" s="265"/>
      <c r="H26" s="66"/>
      <c r="I26" s="35"/>
      <c r="J26" s="35"/>
      <c r="K26" s="35"/>
      <c r="L26" s="36"/>
      <c r="M26" s="35"/>
      <c r="N26" s="265"/>
      <c r="O26" s="265"/>
      <c r="P26" s="57"/>
      <c r="Q26" s="14"/>
      <c r="R26" s="14"/>
      <c r="S26" s="14"/>
    </row>
    <row r="27" spans="1:29" ht="14.25" x14ac:dyDescent="0.2">
      <c r="A27" s="20"/>
      <c r="B27" s="32" t="s">
        <v>99</v>
      </c>
      <c r="C27" s="39">
        <v>4</v>
      </c>
      <c r="D27" s="50">
        <v>14342.4</v>
      </c>
      <c r="E27" s="26">
        <v>7.55</v>
      </c>
      <c r="F27" s="33">
        <v>14.1</v>
      </c>
      <c r="G27" s="265" t="s">
        <v>56</v>
      </c>
      <c r="H27" s="34">
        <v>145</v>
      </c>
      <c r="I27" s="35">
        <v>7</v>
      </c>
      <c r="J27" s="35">
        <v>0.7</v>
      </c>
      <c r="K27" s="35">
        <v>1.4</v>
      </c>
      <c r="L27" s="36" t="s">
        <v>57</v>
      </c>
      <c r="M27" s="35">
        <v>11</v>
      </c>
      <c r="N27" s="265">
        <v>1.2</v>
      </c>
      <c r="O27" s="265">
        <v>0.5</v>
      </c>
      <c r="P27" s="57" t="s">
        <v>58</v>
      </c>
      <c r="Q27" s="14"/>
      <c r="R27" s="14"/>
      <c r="S27" s="14"/>
    </row>
    <row r="28" spans="1:29" ht="14.25" x14ac:dyDescent="0.2">
      <c r="A28" s="20"/>
      <c r="B28" s="32"/>
      <c r="C28" s="39">
        <v>5</v>
      </c>
      <c r="D28" s="50">
        <v>14563</v>
      </c>
      <c r="E28" s="26"/>
      <c r="F28" s="33"/>
      <c r="G28" s="265"/>
      <c r="H28" s="34"/>
      <c r="I28" s="35"/>
      <c r="J28" s="35"/>
      <c r="K28" s="35"/>
      <c r="L28" s="36"/>
      <c r="M28" s="35"/>
      <c r="N28" s="275"/>
      <c r="O28" s="265"/>
      <c r="P28" s="57"/>
      <c r="Q28" s="14"/>
      <c r="R28" s="14"/>
      <c r="S28" s="14"/>
    </row>
    <row r="29" spans="1:29" ht="14.25" x14ac:dyDescent="0.2">
      <c r="A29" s="20"/>
      <c r="B29" s="32"/>
      <c r="C29" s="39">
        <v>6</v>
      </c>
      <c r="D29" s="50">
        <v>13598</v>
      </c>
      <c r="E29" s="26"/>
      <c r="F29" s="33"/>
      <c r="G29" s="265"/>
      <c r="H29" s="34"/>
      <c r="I29" s="35"/>
      <c r="J29" s="35"/>
      <c r="K29" s="35"/>
      <c r="L29" s="36"/>
      <c r="M29" s="35"/>
      <c r="N29" s="265"/>
      <c r="O29" s="265"/>
      <c r="P29" s="57"/>
      <c r="Q29" s="14"/>
      <c r="R29" s="14"/>
      <c r="S29" s="14"/>
    </row>
    <row r="30" spans="1:29" ht="14.25" x14ac:dyDescent="0.2">
      <c r="A30" s="20"/>
      <c r="B30" s="32"/>
      <c r="C30" s="39">
        <v>7</v>
      </c>
      <c r="D30" s="50">
        <v>13268</v>
      </c>
      <c r="E30" s="26"/>
      <c r="F30" s="33"/>
      <c r="G30" s="265"/>
      <c r="H30" s="34"/>
      <c r="I30" s="35"/>
      <c r="J30" s="35"/>
      <c r="K30" s="35"/>
      <c r="L30" s="36"/>
      <c r="M30" s="35"/>
      <c r="N30" s="265"/>
      <c r="O30" s="265"/>
      <c r="P30" s="57"/>
      <c r="Q30" s="14"/>
      <c r="R30" s="14"/>
      <c r="S30" s="14"/>
    </row>
    <row r="31" spans="1:29" ht="14.25" x14ac:dyDescent="0.2">
      <c r="A31" s="20"/>
      <c r="B31" s="32"/>
      <c r="C31" s="39">
        <v>8</v>
      </c>
      <c r="D31" s="50">
        <v>13036</v>
      </c>
      <c r="E31" s="43"/>
      <c r="F31" s="44"/>
      <c r="G31" s="265"/>
      <c r="H31" s="45"/>
      <c r="I31" s="44"/>
      <c r="J31" s="46"/>
      <c r="K31" s="46"/>
      <c r="L31" s="42"/>
      <c r="M31" s="46"/>
      <c r="N31" s="266"/>
      <c r="O31" s="266"/>
      <c r="P31" s="57"/>
      <c r="Q31" s="14"/>
      <c r="R31" s="14"/>
      <c r="S31" s="14"/>
    </row>
    <row r="32" spans="1:29" ht="14.25" x14ac:dyDescent="0.2">
      <c r="A32" s="20"/>
      <c r="B32" s="32"/>
      <c r="C32" s="39">
        <v>9</v>
      </c>
      <c r="D32" s="50">
        <v>13024</v>
      </c>
      <c r="E32" s="26"/>
      <c r="F32" s="33"/>
      <c r="G32" s="276"/>
      <c r="H32" s="34"/>
      <c r="I32" s="87"/>
      <c r="J32" s="35"/>
      <c r="K32" s="35"/>
      <c r="L32" s="36"/>
      <c r="M32" s="35"/>
      <c r="N32" s="265"/>
      <c r="O32" s="265"/>
      <c r="P32" s="57"/>
      <c r="Q32" s="14"/>
      <c r="R32" s="14"/>
      <c r="S32" s="14"/>
    </row>
    <row r="33" spans="1:19" ht="14.25" x14ac:dyDescent="0.2">
      <c r="A33" s="20"/>
      <c r="B33" s="32"/>
      <c r="C33" s="39">
        <v>10</v>
      </c>
      <c r="D33" s="50">
        <v>13698</v>
      </c>
      <c r="E33" s="26"/>
      <c r="F33" s="33"/>
      <c r="G33" s="265"/>
      <c r="H33" s="66"/>
      <c r="I33" s="35"/>
      <c r="J33" s="35"/>
      <c r="K33" s="35"/>
      <c r="L33" s="36"/>
      <c r="M33" s="35"/>
      <c r="N33" s="265"/>
      <c r="O33" s="265"/>
      <c r="P33" s="57"/>
      <c r="Q33" s="14"/>
      <c r="R33" s="14"/>
      <c r="S33" s="14"/>
    </row>
    <row r="34" spans="1:19" ht="14.25" x14ac:dyDescent="0.2">
      <c r="A34" s="20"/>
      <c r="B34" s="32"/>
      <c r="C34" s="39">
        <v>11</v>
      </c>
      <c r="D34" s="50">
        <v>13687</v>
      </c>
      <c r="E34" s="26"/>
      <c r="F34" s="33"/>
      <c r="G34" s="265"/>
      <c r="H34" s="66"/>
      <c r="I34" s="35"/>
      <c r="J34" s="35"/>
      <c r="K34" s="35"/>
      <c r="L34" s="36"/>
      <c r="M34" s="35"/>
      <c r="N34" s="265"/>
      <c r="O34" s="265"/>
      <c r="P34" s="57"/>
      <c r="Q34" s="14"/>
      <c r="R34" s="14"/>
      <c r="S34" s="14"/>
    </row>
    <row r="35" spans="1:19" ht="14.25" x14ac:dyDescent="0.2">
      <c r="A35" s="20"/>
      <c r="B35" s="32"/>
      <c r="C35" s="39">
        <v>12</v>
      </c>
      <c r="D35" s="50">
        <v>14021</v>
      </c>
      <c r="E35" s="26"/>
      <c r="F35" s="33"/>
      <c r="G35" s="265"/>
      <c r="H35" s="66"/>
      <c r="I35" s="35"/>
      <c r="J35" s="35"/>
      <c r="K35" s="35"/>
      <c r="L35" s="36"/>
      <c r="M35" s="35"/>
      <c r="N35" s="265"/>
      <c r="O35" s="265"/>
      <c r="P35" s="57"/>
      <c r="Q35" s="14"/>
      <c r="R35" s="14"/>
      <c r="S35" s="14"/>
    </row>
    <row r="36" spans="1:19" ht="14.25" x14ac:dyDescent="0.2">
      <c r="A36" s="20"/>
      <c r="B36" s="32"/>
      <c r="C36" s="39">
        <v>13</v>
      </c>
      <c r="D36" s="50">
        <v>14036</v>
      </c>
      <c r="E36" s="26"/>
      <c r="F36" s="33"/>
      <c r="G36" s="265"/>
      <c r="H36" s="66"/>
      <c r="I36" s="35"/>
      <c r="J36" s="35"/>
      <c r="K36" s="35"/>
      <c r="L36" s="36"/>
      <c r="M36" s="35"/>
      <c r="N36" s="265"/>
      <c r="O36" s="265"/>
      <c r="P36" s="57"/>
      <c r="Q36" s="14"/>
      <c r="R36" s="14"/>
      <c r="S36" s="14"/>
    </row>
    <row r="37" spans="1:19" ht="14.25" x14ac:dyDescent="0.2">
      <c r="A37" s="20"/>
      <c r="B37" s="32"/>
      <c r="C37" s="39">
        <v>14</v>
      </c>
      <c r="D37" s="50">
        <v>13657</v>
      </c>
      <c r="E37" s="26"/>
      <c r="F37" s="33"/>
      <c r="G37" s="265"/>
      <c r="H37" s="34"/>
      <c r="I37" s="35"/>
      <c r="J37" s="35"/>
      <c r="K37" s="35"/>
      <c r="L37" s="36"/>
      <c r="M37" s="35"/>
      <c r="N37" s="265"/>
      <c r="O37" s="265"/>
      <c r="P37" s="57"/>
      <c r="Q37" s="14"/>
      <c r="R37" s="14"/>
      <c r="S37" s="14"/>
    </row>
    <row r="38" spans="1:19" ht="14.25" x14ac:dyDescent="0.2">
      <c r="A38" s="20"/>
      <c r="B38" s="32"/>
      <c r="C38" s="39">
        <v>15</v>
      </c>
      <c r="D38" s="50">
        <v>13247</v>
      </c>
      <c r="E38" s="26"/>
      <c r="F38" s="33"/>
      <c r="G38" s="265"/>
      <c r="H38" s="66"/>
      <c r="I38" s="35"/>
      <c r="J38" s="35"/>
      <c r="K38" s="35"/>
      <c r="L38" s="36"/>
      <c r="M38" s="35"/>
      <c r="N38" s="265"/>
      <c r="O38" s="265"/>
      <c r="P38" s="57"/>
      <c r="Q38" s="14"/>
      <c r="R38" s="14"/>
      <c r="S38" s="14"/>
    </row>
    <row r="39" spans="1:19" ht="14.25" x14ac:dyDescent="0.2">
      <c r="A39" s="20"/>
      <c r="B39" s="32"/>
      <c r="C39" s="39">
        <v>16</v>
      </c>
      <c r="D39" s="50">
        <v>13245</v>
      </c>
      <c r="E39" s="26"/>
      <c r="F39" s="33"/>
      <c r="G39" s="265"/>
      <c r="H39" s="66"/>
      <c r="I39" s="35"/>
      <c r="J39" s="35"/>
      <c r="K39" s="35"/>
      <c r="L39" s="36"/>
      <c r="M39" s="35"/>
      <c r="N39" s="265"/>
      <c r="O39" s="265"/>
      <c r="P39" s="57"/>
      <c r="Q39" s="14"/>
      <c r="R39" s="14"/>
      <c r="S39" s="14"/>
    </row>
    <row r="40" spans="1:19" ht="14.25" x14ac:dyDescent="0.2">
      <c r="A40" s="20"/>
      <c r="B40" s="32"/>
      <c r="C40" s="39">
        <v>17</v>
      </c>
      <c r="D40" s="50">
        <v>13269</v>
      </c>
      <c r="E40" s="26"/>
      <c r="F40" s="33"/>
      <c r="G40" s="265"/>
      <c r="H40" s="66"/>
      <c r="I40" s="35"/>
      <c r="J40" s="35"/>
      <c r="K40" s="35"/>
      <c r="L40" s="36"/>
      <c r="M40" s="35"/>
      <c r="N40" s="265"/>
      <c r="O40" s="265"/>
      <c r="P40" s="57"/>
      <c r="Q40" s="14"/>
      <c r="R40" s="14"/>
      <c r="S40" s="14"/>
    </row>
    <row r="41" spans="1:19" ht="14.25" x14ac:dyDescent="0.2">
      <c r="A41" s="20"/>
      <c r="B41" s="32"/>
      <c r="C41" s="39">
        <v>18</v>
      </c>
      <c r="D41" s="50">
        <v>13201</v>
      </c>
      <c r="E41" s="26"/>
      <c r="F41" s="33"/>
      <c r="G41" s="265"/>
      <c r="H41" s="66"/>
      <c r="I41" s="35"/>
      <c r="J41" s="35"/>
      <c r="K41" s="35"/>
      <c r="L41" s="36"/>
      <c r="M41" s="35"/>
      <c r="N41" s="265"/>
      <c r="O41" s="265"/>
      <c r="P41" s="57"/>
      <c r="Q41" s="14"/>
      <c r="R41" s="14"/>
      <c r="S41" s="14"/>
    </row>
    <row r="42" spans="1:19" ht="14.25" x14ac:dyDescent="0.2">
      <c r="A42" s="20"/>
      <c r="B42" s="32"/>
      <c r="C42" s="39">
        <v>19</v>
      </c>
      <c r="D42" s="50">
        <v>14036</v>
      </c>
      <c r="E42" s="26"/>
      <c r="F42" s="33"/>
      <c r="G42" s="265"/>
      <c r="H42" s="33"/>
      <c r="I42" s="33"/>
      <c r="J42" s="33"/>
      <c r="K42" s="33"/>
      <c r="L42" s="33"/>
      <c r="M42" s="33"/>
      <c r="N42" s="267"/>
      <c r="O42" s="267"/>
      <c r="P42" s="57"/>
      <c r="Q42" s="14"/>
      <c r="R42" s="14"/>
      <c r="S42" s="14"/>
    </row>
    <row r="43" spans="1:19" ht="14.25" x14ac:dyDescent="0.2">
      <c r="A43" s="20"/>
      <c r="B43" s="32"/>
      <c r="C43" s="39">
        <v>20</v>
      </c>
      <c r="D43" s="50">
        <v>13269</v>
      </c>
      <c r="E43" s="26"/>
      <c r="F43" s="33"/>
      <c r="G43" s="265"/>
      <c r="H43" s="66"/>
      <c r="I43" s="35"/>
      <c r="J43" s="35"/>
      <c r="K43" s="35"/>
      <c r="L43" s="36"/>
      <c r="M43" s="35"/>
      <c r="N43" s="265"/>
      <c r="O43" s="265"/>
      <c r="P43" s="57"/>
      <c r="Q43" s="14"/>
      <c r="R43" s="14"/>
      <c r="S43" s="14"/>
    </row>
    <row r="44" spans="1:19" ht="14.25" x14ac:dyDescent="0.2">
      <c r="A44" s="20"/>
      <c r="B44" s="32"/>
      <c r="C44" s="39">
        <v>21</v>
      </c>
      <c r="D44" s="50">
        <v>13598</v>
      </c>
      <c r="E44" s="26"/>
      <c r="F44" s="33"/>
      <c r="G44" s="265"/>
      <c r="H44" s="66"/>
      <c r="I44" s="35"/>
      <c r="J44" s="35"/>
      <c r="K44" s="35"/>
      <c r="L44" s="36"/>
      <c r="M44" s="35"/>
      <c r="N44" s="265"/>
      <c r="O44" s="265"/>
      <c r="P44" s="57"/>
      <c r="Q44" s="14"/>
      <c r="R44" s="14"/>
      <c r="S44" s="14"/>
    </row>
    <row r="45" spans="1:19" ht="14.25" x14ac:dyDescent="0.2">
      <c r="A45" s="20"/>
      <c r="B45" s="32"/>
      <c r="C45" s="39">
        <v>22</v>
      </c>
      <c r="D45" s="50">
        <v>13574</v>
      </c>
      <c r="E45" s="26"/>
      <c r="F45" s="33"/>
      <c r="G45" s="265"/>
      <c r="H45" s="66"/>
      <c r="I45" s="35"/>
      <c r="J45" s="35"/>
      <c r="K45" s="35"/>
      <c r="L45" s="36"/>
      <c r="M45" s="35"/>
      <c r="N45" s="265"/>
      <c r="O45" s="265"/>
      <c r="P45" s="57"/>
      <c r="Q45" s="14"/>
      <c r="R45" s="14"/>
      <c r="S45" s="14"/>
    </row>
    <row r="46" spans="1:19" ht="15" x14ac:dyDescent="0.25">
      <c r="A46" s="20"/>
      <c r="B46" s="32"/>
      <c r="C46" s="39">
        <v>23</v>
      </c>
      <c r="D46" s="50">
        <v>13269</v>
      </c>
      <c r="E46" s="26"/>
      <c r="F46" s="33"/>
      <c r="G46" s="277"/>
      <c r="H46" s="34"/>
      <c r="I46" s="277"/>
      <c r="J46" s="277"/>
      <c r="K46" s="277"/>
      <c r="L46" s="277"/>
      <c r="M46" s="277"/>
      <c r="N46" s="265"/>
      <c r="O46" s="265"/>
      <c r="P46" s="57"/>
      <c r="Q46" s="14"/>
      <c r="R46" s="14"/>
      <c r="S46" s="14"/>
    </row>
    <row r="47" spans="1:19" ht="14.25" x14ac:dyDescent="0.2">
      <c r="A47" s="20"/>
      <c r="B47" s="32"/>
      <c r="C47" s="39">
        <v>24</v>
      </c>
      <c r="D47" s="50">
        <v>14031</v>
      </c>
      <c r="E47" s="26"/>
      <c r="F47" s="33"/>
      <c r="G47" s="265"/>
      <c r="H47" s="66"/>
      <c r="I47" s="35"/>
      <c r="J47" s="35"/>
      <c r="K47" s="35"/>
      <c r="L47" s="36"/>
      <c r="M47" s="35"/>
      <c r="N47" s="265"/>
      <c r="O47" s="265"/>
      <c r="P47" s="57"/>
      <c r="Q47" s="14"/>
      <c r="R47" s="14"/>
      <c r="S47" s="14"/>
    </row>
    <row r="48" spans="1:19" ht="14.25" x14ac:dyDescent="0.2">
      <c r="A48" s="20"/>
      <c r="B48" s="32"/>
      <c r="C48" s="39">
        <v>25</v>
      </c>
      <c r="D48" s="50">
        <v>13698</v>
      </c>
      <c r="E48" s="26"/>
      <c r="F48" s="33"/>
      <c r="G48" s="265"/>
      <c r="H48" s="66"/>
      <c r="I48" s="35"/>
      <c r="J48" s="35"/>
      <c r="K48" s="35"/>
      <c r="L48" s="36"/>
      <c r="M48" s="35"/>
      <c r="N48" s="265"/>
      <c r="O48" s="265"/>
      <c r="P48" s="57"/>
      <c r="Q48" s="14"/>
      <c r="R48" s="14"/>
      <c r="S48" s="14"/>
    </row>
    <row r="49" spans="1:19" ht="14.25" x14ac:dyDescent="0.2">
      <c r="A49" s="20"/>
      <c r="B49" s="32"/>
      <c r="C49" s="39">
        <v>26</v>
      </c>
      <c r="D49" s="50">
        <v>13654</v>
      </c>
      <c r="E49" s="26"/>
      <c r="F49" s="33"/>
      <c r="G49" s="265"/>
      <c r="H49" s="66"/>
      <c r="I49" s="35"/>
      <c r="J49" s="35"/>
      <c r="K49" s="35"/>
      <c r="L49" s="36"/>
      <c r="M49" s="35"/>
      <c r="N49" s="265"/>
      <c r="O49" s="265"/>
      <c r="P49" s="57"/>
      <c r="Q49" s="14"/>
      <c r="R49" s="14"/>
      <c r="S49" s="14"/>
    </row>
    <row r="50" spans="1:19" ht="14.25" x14ac:dyDescent="0.2">
      <c r="A50" s="20"/>
      <c r="B50" s="32"/>
      <c r="C50" s="39">
        <v>27</v>
      </c>
      <c r="D50" s="50">
        <v>13247</v>
      </c>
      <c r="E50" s="26"/>
      <c r="F50" s="33"/>
      <c r="G50" s="265"/>
      <c r="H50" s="66"/>
      <c r="I50" s="35"/>
      <c r="J50" s="35"/>
      <c r="K50" s="35"/>
      <c r="L50" s="36"/>
      <c r="M50" s="35"/>
      <c r="N50" s="265"/>
      <c r="O50" s="265"/>
      <c r="P50" s="57"/>
      <c r="Q50" s="14"/>
      <c r="R50" s="14"/>
      <c r="S50" s="14"/>
    </row>
    <row r="51" spans="1:19" ht="15" thickBot="1" x14ac:dyDescent="0.25">
      <c r="A51" s="20"/>
      <c r="B51" s="123"/>
      <c r="C51" s="124">
        <v>28</v>
      </c>
      <c r="D51" s="58">
        <v>13698</v>
      </c>
      <c r="E51" s="125"/>
      <c r="F51" s="126"/>
      <c r="G51" s="273"/>
      <c r="H51" s="145"/>
      <c r="I51" s="80"/>
      <c r="J51" s="80"/>
      <c r="K51" s="80"/>
      <c r="L51" s="127"/>
      <c r="M51" s="80"/>
      <c r="N51" s="273"/>
      <c r="O51" s="265"/>
      <c r="P51" s="146"/>
      <c r="Q51" s="14"/>
      <c r="R51" s="14"/>
      <c r="S51" s="14"/>
    </row>
    <row r="52" spans="1:19" ht="14.25" x14ac:dyDescent="0.2">
      <c r="F52" s="22"/>
      <c r="O52" s="265"/>
    </row>
    <row r="53" spans="1:19" ht="14.25" x14ac:dyDescent="0.2">
      <c r="F53" s="22"/>
      <c r="O53" s="265"/>
    </row>
    <row r="54" spans="1:19" ht="15" thickBot="1" x14ac:dyDescent="0.25">
      <c r="B54" s="30" t="s">
        <v>95</v>
      </c>
      <c r="C54" s="31"/>
      <c r="F54" s="22"/>
      <c r="O54" s="273"/>
    </row>
    <row r="55" spans="1:19" x14ac:dyDescent="0.2">
      <c r="B55" s="30" t="s">
        <v>96</v>
      </c>
      <c r="C55" s="31"/>
      <c r="F55" s="22"/>
    </row>
    <row r="56" spans="1:19" x14ac:dyDescent="0.2">
      <c r="F56" s="22"/>
    </row>
    <row r="57" spans="1:19" x14ac:dyDescent="0.2">
      <c r="F57" s="22"/>
    </row>
    <row r="58" spans="1:19" x14ac:dyDescent="0.2">
      <c r="G58" s="1"/>
      <c r="H58" s="1"/>
    </row>
    <row r="59" spans="1:19" x14ac:dyDescent="0.2">
      <c r="F59" s="2" t="s">
        <v>97</v>
      </c>
      <c r="G59" s="1"/>
      <c r="H59" s="1"/>
    </row>
    <row r="60" spans="1:19" x14ac:dyDescent="0.2">
      <c r="F60" s="2" t="s">
        <v>98</v>
      </c>
      <c r="G60" s="1"/>
    </row>
    <row r="384" spans="4:4" x14ac:dyDescent="0.2">
      <c r="D384" s="3" t="s">
        <v>100</v>
      </c>
    </row>
  </sheetData>
  <mergeCells count="10">
    <mergeCell ref="E22:F22"/>
    <mergeCell ref="P22:P23"/>
    <mergeCell ref="G22:N22"/>
    <mergeCell ref="B15:E15"/>
    <mergeCell ref="B18:E18"/>
    <mergeCell ref="D21:P21"/>
    <mergeCell ref="A2:P2"/>
    <mergeCell ref="A3:P3"/>
    <mergeCell ref="B9:E9"/>
    <mergeCell ref="B10:E10"/>
  </mergeCells>
  <phoneticPr fontId="4" type="noConversion"/>
  <pageMargins left="0.75" right="0.75" top="1" bottom="1" header="0" footer="0"/>
  <pageSetup scale="10" orientation="landscape" r:id="rId1"/>
  <headerFooter alignWithMargins="0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AC71"/>
  <sheetViews>
    <sheetView zoomScale="75" workbookViewId="0">
      <selection activeCell="J29" sqref="J29"/>
    </sheetView>
  </sheetViews>
  <sheetFormatPr baseColWidth="10" defaultColWidth="11.42578125" defaultRowHeight="12.75" x14ac:dyDescent="0.2"/>
  <cols>
    <col min="1" max="1" width="1.42578125" style="3" customWidth="1"/>
    <col min="2" max="2" width="19.8554687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5" width="14.7109375" style="3" customWidth="1"/>
    <col min="16" max="16" width="18.85546875" style="3" customWidth="1"/>
    <col min="17" max="16384" width="11.42578125" style="3"/>
  </cols>
  <sheetData>
    <row r="2" spans="1:16" s="4" customFormat="1" ht="25.5" x14ac:dyDescent="0.35">
      <c r="A2" s="314" t="s">
        <v>71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</row>
    <row r="3" spans="1:16" s="4" customFormat="1" ht="23.25" x14ac:dyDescent="0.35">
      <c r="A3" s="315" t="s">
        <v>72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</row>
    <row r="4" spans="1:16" s="4" customFormat="1" ht="14.25" customHeight="1" x14ac:dyDescent="0.35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s="24" customFormat="1" ht="14.25" customHeight="1" x14ac:dyDescent="0.2">
      <c r="A5" s="23">
        <v>0</v>
      </c>
      <c r="B5" s="25" t="s">
        <v>73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16" s="24" customFormat="1" ht="14.25" customHeight="1" x14ac:dyDescent="0.2">
      <c r="A6" s="23"/>
      <c r="B6" s="25" t="s">
        <v>74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6" s="24" customFormat="1" ht="14.25" customHeight="1" x14ac:dyDescent="0.2">
      <c r="A7" s="23"/>
      <c r="B7" s="25" t="s">
        <v>75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</row>
    <row r="8" spans="1:16" s="24" customFormat="1" ht="14.25" customHeight="1" x14ac:dyDescent="0.2">
      <c r="A8" s="23"/>
      <c r="B8" s="25" t="s">
        <v>76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</row>
    <row r="9" spans="1:16" s="24" customFormat="1" ht="14.25" customHeight="1" x14ac:dyDescent="0.2">
      <c r="A9" s="23"/>
      <c r="B9" s="318" t="s">
        <v>77</v>
      </c>
      <c r="C9" s="318"/>
      <c r="D9" s="318"/>
      <c r="E9" s="318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6" s="24" customFormat="1" ht="14.25" customHeight="1" x14ac:dyDescent="0.2">
      <c r="A10" s="23"/>
      <c r="B10" s="318" t="s">
        <v>78</v>
      </c>
      <c r="C10" s="318"/>
      <c r="D10" s="318"/>
      <c r="E10" s="318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</row>
    <row r="11" spans="1:16" s="24" customFormat="1" ht="14.25" customHeight="1" x14ac:dyDescent="0.2">
      <c r="A11" s="23"/>
      <c r="B11" s="184" t="s">
        <v>79</v>
      </c>
      <c r="C11" s="184"/>
      <c r="D11" s="184"/>
      <c r="E11" s="184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spans="1:16" s="24" customFormat="1" ht="14.25" customHeight="1" x14ac:dyDescent="0.2">
      <c r="A12" s="23"/>
      <c r="B12" s="184" t="s">
        <v>80</v>
      </c>
      <c r="C12" s="184"/>
      <c r="D12" s="184"/>
      <c r="E12" s="184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16" s="24" customFormat="1" ht="14.25" customHeight="1" x14ac:dyDescent="0.2">
      <c r="A13" s="23"/>
      <c r="B13" s="184" t="s">
        <v>81</v>
      </c>
      <c r="C13" s="184"/>
      <c r="D13" s="184"/>
      <c r="E13" s="184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</row>
    <row r="14" spans="1:16" s="24" customFormat="1" ht="14.25" customHeight="1" x14ac:dyDescent="0.2">
      <c r="A14" s="23"/>
      <c r="B14" s="184" t="s">
        <v>82</v>
      </c>
      <c r="C14" s="184"/>
      <c r="D14" s="184"/>
      <c r="E14" s="184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</row>
    <row r="15" spans="1:16" s="6" customFormat="1" ht="15" customHeight="1" x14ac:dyDescent="0.2">
      <c r="A15" s="5"/>
      <c r="B15" s="316" t="s">
        <v>83</v>
      </c>
      <c r="C15" s="317"/>
      <c r="D15" s="317"/>
      <c r="E15" s="317"/>
      <c r="F15" s="23"/>
      <c r="G15" s="23"/>
      <c r="H15" s="23"/>
      <c r="I15" s="5"/>
      <c r="J15" s="5"/>
      <c r="K15" s="5"/>
      <c r="L15" s="5"/>
      <c r="M15" s="5"/>
      <c r="N15" s="5"/>
      <c r="O15" s="5"/>
      <c r="P15" s="5"/>
    </row>
    <row r="16" spans="1:16" s="6" customFormat="1" ht="14.25" customHeight="1" x14ac:dyDescent="0.2">
      <c r="A16" s="183"/>
      <c r="B16" s="52"/>
      <c r="C16" s="52"/>
      <c r="D16" s="52"/>
      <c r="E16" s="52"/>
      <c r="F16" s="23"/>
      <c r="G16" s="23"/>
      <c r="H16" s="23"/>
      <c r="I16" s="7"/>
      <c r="J16" s="7"/>
      <c r="K16" s="5"/>
      <c r="L16" s="5"/>
      <c r="M16" s="5"/>
      <c r="N16" s="5"/>
      <c r="O16" s="5"/>
      <c r="P16" s="5"/>
    </row>
    <row r="17" spans="1:29" s="6" customFormat="1" ht="14.25" customHeight="1" x14ac:dyDescent="0.2">
      <c r="A17" s="5"/>
      <c r="B17" s="144"/>
      <c r="C17" s="144"/>
      <c r="D17" s="144"/>
      <c r="E17" s="144"/>
      <c r="F17" s="23"/>
      <c r="G17" s="23"/>
      <c r="H17" s="23"/>
      <c r="I17" s="5"/>
      <c r="J17" s="5"/>
      <c r="K17" s="5"/>
      <c r="L17" s="5"/>
      <c r="M17" s="5"/>
      <c r="N17" s="5"/>
      <c r="O17" s="5"/>
      <c r="P17" s="5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</row>
    <row r="18" spans="1:29" s="10" customFormat="1" ht="14.25" customHeight="1" x14ac:dyDescent="0.2">
      <c r="A18" s="8"/>
      <c r="B18" s="51"/>
      <c r="C18" s="51"/>
      <c r="D18" s="51"/>
      <c r="E18" s="51"/>
      <c r="F18" s="23"/>
      <c r="G18" s="23"/>
      <c r="H18" s="23"/>
      <c r="I18" s="8"/>
      <c r="J18" s="8"/>
      <c r="K18" s="8"/>
      <c r="L18" s="8"/>
      <c r="M18" s="9"/>
      <c r="N18" s="9"/>
      <c r="O18" s="9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</row>
    <row r="19" spans="1:29" ht="15" x14ac:dyDescent="0.25">
      <c r="A19" s="11"/>
      <c r="B19" s="12"/>
      <c r="C19" s="11"/>
      <c r="D19" s="13"/>
      <c r="E19" s="13"/>
      <c r="F19" s="11"/>
      <c r="G19" s="13"/>
      <c r="H19" s="13"/>
      <c r="I19" s="11"/>
      <c r="J19" s="11"/>
      <c r="K19" s="11"/>
      <c r="L19" s="11"/>
      <c r="M19" s="13"/>
      <c r="N19" s="13"/>
      <c r="O19" s="13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 spans="1:29" ht="15" thickBot="1" x14ac:dyDescent="0.25">
      <c r="A20" s="11"/>
      <c r="B20" s="11"/>
      <c r="C20" s="11"/>
      <c r="D20" s="13"/>
      <c r="E20" s="13"/>
      <c r="F20" s="11"/>
      <c r="G20" s="13"/>
      <c r="H20" s="13"/>
      <c r="I20" s="11"/>
      <c r="J20" s="11"/>
      <c r="K20" s="11"/>
      <c r="L20" s="11"/>
      <c r="M20" s="13"/>
      <c r="N20" s="13"/>
      <c r="O20" s="13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1" spans="1:29" ht="18.75" thickBot="1" x14ac:dyDescent="0.3">
      <c r="A21" s="11"/>
      <c r="B21" s="11"/>
      <c r="C21" s="11"/>
      <c r="D21" s="319" t="s">
        <v>38</v>
      </c>
      <c r="E21" s="320"/>
      <c r="F21" s="321"/>
      <c r="G21" s="322"/>
      <c r="H21" s="322"/>
      <c r="I21" s="322"/>
      <c r="J21" s="322"/>
      <c r="K21" s="322"/>
      <c r="L21" s="322"/>
      <c r="M21" s="322"/>
      <c r="N21" s="323"/>
      <c r="O21" s="323"/>
      <c r="P21" s="324"/>
      <c r="Q21" s="12"/>
      <c r="R21" s="12"/>
      <c r="S21" s="12"/>
      <c r="T21" s="12"/>
      <c r="U21" s="12"/>
      <c r="V21" s="12"/>
      <c r="W21" s="12"/>
      <c r="X21" s="14"/>
      <c r="Y21" s="14"/>
      <c r="Z21" s="14"/>
      <c r="AA21" s="14"/>
      <c r="AB21" s="14"/>
      <c r="AC21" s="14"/>
    </row>
    <row r="22" spans="1:29" ht="24.75" customHeight="1" thickBot="1" x14ac:dyDescent="0.3">
      <c r="A22" s="14"/>
      <c r="B22" s="11"/>
      <c r="C22" s="11"/>
      <c r="D22" s="29" t="s">
        <v>84</v>
      </c>
      <c r="E22" s="308" t="s">
        <v>85</v>
      </c>
      <c r="F22" s="309"/>
      <c r="G22" s="312" t="s">
        <v>86</v>
      </c>
      <c r="H22" s="313"/>
      <c r="I22" s="313"/>
      <c r="J22" s="313"/>
      <c r="K22" s="313"/>
      <c r="L22" s="313"/>
      <c r="M22" s="313"/>
      <c r="N22" s="329"/>
      <c r="O22" s="187"/>
      <c r="P22" s="327" t="s">
        <v>54</v>
      </c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</row>
    <row r="23" spans="1:29" s="19" customFormat="1" ht="67.5" customHeight="1" thickBot="1" x14ac:dyDescent="0.25">
      <c r="A23" s="15"/>
      <c r="B23" s="185" t="s">
        <v>87</v>
      </c>
      <c r="C23" s="16" t="s">
        <v>40</v>
      </c>
      <c r="D23" s="28" t="s">
        <v>112</v>
      </c>
      <c r="E23" s="186" t="s">
        <v>42</v>
      </c>
      <c r="F23" s="27" t="s">
        <v>43</v>
      </c>
      <c r="G23" s="188" t="s">
        <v>44</v>
      </c>
      <c r="H23" s="188" t="s">
        <v>88</v>
      </c>
      <c r="I23" s="17" t="s">
        <v>89</v>
      </c>
      <c r="J23" s="17" t="s">
        <v>90</v>
      </c>
      <c r="K23" s="17" t="s">
        <v>91</v>
      </c>
      <c r="L23" s="18" t="s">
        <v>52</v>
      </c>
      <c r="M23" s="18" t="s">
        <v>53</v>
      </c>
      <c r="N23" s="110" t="s">
        <v>92</v>
      </c>
      <c r="O23" s="110" t="s">
        <v>93</v>
      </c>
      <c r="P23" s="328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</row>
    <row r="24" spans="1:29" ht="14.25" x14ac:dyDescent="0.2">
      <c r="A24" s="20"/>
      <c r="B24" s="21">
        <v>43525</v>
      </c>
      <c r="C24" s="38">
        <v>1</v>
      </c>
      <c r="D24" s="50">
        <v>14236</v>
      </c>
      <c r="E24" s="26"/>
      <c r="F24" s="33"/>
      <c r="G24" s="37"/>
      <c r="H24" s="130"/>
      <c r="I24" s="40"/>
      <c r="J24" s="40"/>
      <c r="K24" s="40"/>
      <c r="L24" s="41"/>
      <c r="M24" s="40"/>
      <c r="N24" s="35"/>
      <c r="O24" s="35"/>
      <c r="P24" s="79"/>
      <c r="Q24" s="14"/>
      <c r="R24" s="14"/>
      <c r="S24" s="14"/>
    </row>
    <row r="25" spans="1:29" ht="15" x14ac:dyDescent="0.25">
      <c r="A25" s="20"/>
      <c r="B25" s="32"/>
      <c r="C25" s="39">
        <v>2</v>
      </c>
      <c r="D25" s="50">
        <v>14896</v>
      </c>
      <c r="E25" s="26"/>
      <c r="F25" s="33"/>
      <c r="G25" s="34"/>
      <c r="H25" s="34"/>
      <c r="I25" s="88"/>
      <c r="J25" s="88"/>
      <c r="K25" s="88"/>
      <c r="L25" s="88"/>
      <c r="M25" s="34"/>
      <c r="N25" s="265"/>
      <c r="O25" s="265"/>
      <c r="P25" s="57"/>
      <c r="Q25" s="14"/>
      <c r="R25" s="14"/>
      <c r="S25" s="14"/>
    </row>
    <row r="26" spans="1:29" ht="14.25" x14ac:dyDescent="0.2">
      <c r="A26" s="20"/>
      <c r="B26" s="32"/>
      <c r="C26" s="39">
        <v>3</v>
      </c>
      <c r="D26" s="50">
        <v>13658</v>
      </c>
      <c r="E26" s="26"/>
      <c r="F26" s="33"/>
      <c r="G26" s="34"/>
      <c r="H26" s="34"/>
      <c r="I26" s="35"/>
      <c r="J26" s="35"/>
      <c r="K26" s="35"/>
      <c r="L26" s="36"/>
      <c r="M26" s="35"/>
      <c r="N26" s="265"/>
      <c r="O26" s="265"/>
      <c r="P26" s="57"/>
      <c r="Q26" s="14"/>
      <c r="R26" s="14"/>
      <c r="S26" s="14"/>
    </row>
    <row r="27" spans="1:29" ht="14.25" x14ac:dyDescent="0.2">
      <c r="A27" s="20"/>
      <c r="B27" s="32" t="s">
        <v>101</v>
      </c>
      <c r="C27" s="39">
        <v>4</v>
      </c>
      <c r="D27" s="50">
        <v>15938</v>
      </c>
      <c r="E27" s="26">
        <v>7.05</v>
      </c>
      <c r="F27" s="33">
        <v>11.9</v>
      </c>
      <c r="G27" s="34" t="s">
        <v>56</v>
      </c>
      <c r="H27" s="34">
        <v>234</v>
      </c>
      <c r="I27" s="35">
        <v>4</v>
      </c>
      <c r="J27" s="35">
        <v>0.8</v>
      </c>
      <c r="K27" s="35">
        <v>1.7</v>
      </c>
      <c r="L27" s="36" t="s">
        <v>57</v>
      </c>
      <c r="M27" s="35" t="s">
        <v>14</v>
      </c>
      <c r="N27" s="265">
        <v>1.7</v>
      </c>
      <c r="O27" s="265">
        <v>0.4</v>
      </c>
      <c r="P27" s="57" t="s">
        <v>58</v>
      </c>
      <c r="Q27" s="14"/>
      <c r="R27" s="14"/>
      <c r="S27" s="14"/>
    </row>
    <row r="28" spans="1:29" ht="14.25" x14ac:dyDescent="0.2">
      <c r="A28" s="20"/>
      <c r="B28" s="32"/>
      <c r="C28" s="39">
        <v>5</v>
      </c>
      <c r="D28" s="50">
        <v>15023</v>
      </c>
      <c r="E28" s="26"/>
      <c r="F28" s="33"/>
      <c r="G28" s="34"/>
      <c r="H28" s="66"/>
      <c r="I28" s="35"/>
      <c r="J28" s="56"/>
      <c r="K28" s="35"/>
      <c r="L28" s="36"/>
      <c r="M28" s="35"/>
      <c r="N28" s="265"/>
      <c r="O28" s="265"/>
      <c r="P28" s="57"/>
      <c r="Q28" s="14"/>
      <c r="R28" s="14"/>
      <c r="S28" s="14"/>
    </row>
    <row r="29" spans="1:29" ht="14.25" x14ac:dyDescent="0.2">
      <c r="A29" s="20"/>
      <c r="B29" s="32"/>
      <c r="C29" s="39">
        <v>6</v>
      </c>
      <c r="D29" s="50">
        <v>14985</v>
      </c>
      <c r="E29" s="26"/>
      <c r="F29" s="33"/>
      <c r="G29" s="34"/>
      <c r="H29" s="66"/>
      <c r="I29" s="35"/>
      <c r="J29" s="56"/>
      <c r="K29" s="35"/>
      <c r="L29" s="36"/>
      <c r="M29" s="35"/>
      <c r="N29" s="265"/>
      <c r="O29" s="265"/>
      <c r="P29" s="57"/>
      <c r="Q29" s="14"/>
      <c r="R29" s="14"/>
      <c r="S29" s="14"/>
    </row>
    <row r="30" spans="1:29" ht="14.25" x14ac:dyDescent="0.2">
      <c r="A30" s="20"/>
      <c r="B30" s="32"/>
      <c r="C30" s="39">
        <v>7</v>
      </c>
      <c r="D30" s="50">
        <v>14789</v>
      </c>
      <c r="E30" s="26"/>
      <c r="F30" s="33"/>
      <c r="G30" s="34"/>
      <c r="H30" s="34"/>
      <c r="I30" s="35"/>
      <c r="J30" s="56"/>
      <c r="K30" s="35"/>
      <c r="L30" s="36"/>
      <c r="M30" s="35"/>
      <c r="N30" s="265"/>
      <c r="O30" s="265"/>
      <c r="P30" s="57"/>
      <c r="Q30" s="14"/>
      <c r="R30" s="14"/>
      <c r="S30" s="14"/>
    </row>
    <row r="31" spans="1:29" ht="14.25" x14ac:dyDescent="0.2">
      <c r="A31" s="20"/>
      <c r="B31" s="32"/>
      <c r="C31" s="39">
        <v>8</v>
      </c>
      <c r="D31" s="50">
        <v>14236</v>
      </c>
      <c r="E31" s="43"/>
      <c r="F31" s="44"/>
      <c r="G31" s="45"/>
      <c r="H31" s="45"/>
      <c r="I31" s="44"/>
      <c r="J31" s="56"/>
      <c r="K31" s="46"/>
      <c r="L31" s="42"/>
      <c r="M31" s="46"/>
      <c r="N31" s="266"/>
      <c r="O31" s="266"/>
      <c r="P31" s="57"/>
      <c r="Q31" s="14"/>
      <c r="R31" s="14"/>
      <c r="S31" s="14"/>
    </row>
    <row r="32" spans="1:29" ht="14.25" x14ac:dyDescent="0.2">
      <c r="A32" s="20"/>
      <c r="B32" s="32"/>
      <c r="C32" s="39">
        <v>9</v>
      </c>
      <c r="D32" s="50">
        <v>13687</v>
      </c>
      <c r="E32" s="26"/>
      <c r="F32" s="33"/>
      <c r="G32" s="34"/>
      <c r="H32" s="66"/>
      <c r="I32" s="35"/>
      <c r="J32" s="56"/>
      <c r="K32" s="35"/>
      <c r="L32" s="36"/>
      <c r="M32" s="35"/>
      <c r="N32" s="265"/>
      <c r="O32" s="265"/>
      <c r="P32" s="57"/>
      <c r="Q32" s="14"/>
      <c r="R32" s="14"/>
      <c r="S32" s="14"/>
    </row>
    <row r="33" spans="1:19" ht="14.25" x14ac:dyDescent="0.2">
      <c r="A33" s="20"/>
      <c r="B33" s="32"/>
      <c r="C33" s="39">
        <v>10</v>
      </c>
      <c r="D33" s="50">
        <v>13258</v>
      </c>
      <c r="E33" s="26"/>
      <c r="F33" s="33"/>
      <c r="G33" s="34"/>
      <c r="H33" s="66"/>
      <c r="I33" s="35"/>
      <c r="J33" s="56"/>
      <c r="K33" s="35"/>
      <c r="L33" s="36"/>
      <c r="M33" s="35"/>
      <c r="N33" s="265"/>
      <c r="O33" s="265"/>
      <c r="P33" s="57"/>
      <c r="Q33" s="14"/>
      <c r="R33" s="14"/>
      <c r="S33" s="14"/>
    </row>
    <row r="34" spans="1:19" ht="14.25" x14ac:dyDescent="0.2">
      <c r="A34" s="20"/>
      <c r="B34" s="32"/>
      <c r="C34" s="39">
        <v>11</v>
      </c>
      <c r="D34" s="50">
        <v>13478</v>
      </c>
      <c r="E34" s="26"/>
      <c r="F34" s="33"/>
      <c r="G34" s="34"/>
      <c r="H34" s="66"/>
      <c r="I34" s="35"/>
      <c r="J34" s="56"/>
      <c r="K34" s="35"/>
      <c r="L34" s="36"/>
      <c r="M34" s="35"/>
      <c r="N34" s="265"/>
      <c r="O34" s="265"/>
      <c r="P34" s="57"/>
      <c r="Q34" s="14"/>
      <c r="R34" s="14"/>
      <c r="S34" s="14"/>
    </row>
    <row r="35" spans="1:19" ht="14.25" x14ac:dyDescent="0.2">
      <c r="A35" s="20"/>
      <c r="B35" s="32"/>
      <c r="C35" s="39">
        <v>12</v>
      </c>
      <c r="D35" s="50">
        <v>13269</v>
      </c>
      <c r="E35" s="26"/>
      <c r="F35" s="33"/>
      <c r="G35" s="34"/>
      <c r="H35" s="66"/>
      <c r="I35" s="35"/>
      <c r="J35" s="56"/>
      <c r="K35" s="35"/>
      <c r="L35" s="36"/>
      <c r="M35" s="35"/>
      <c r="N35" s="265"/>
      <c r="O35" s="265"/>
      <c r="P35" s="57"/>
      <c r="Q35" s="14"/>
      <c r="R35" s="14"/>
      <c r="S35" s="14"/>
    </row>
    <row r="36" spans="1:19" ht="14.25" x14ac:dyDescent="0.2">
      <c r="A36" s="20"/>
      <c r="B36" s="32"/>
      <c r="C36" s="39">
        <v>13</v>
      </c>
      <c r="D36" s="50">
        <v>13687</v>
      </c>
      <c r="E36" s="26"/>
      <c r="F36" s="33"/>
      <c r="G36" s="34"/>
      <c r="H36" s="66"/>
      <c r="I36" s="35"/>
      <c r="J36" s="53"/>
      <c r="K36" s="35"/>
      <c r="L36" s="36"/>
      <c r="M36" s="35"/>
      <c r="N36" s="265"/>
      <c r="O36" s="265"/>
      <c r="P36" s="57"/>
      <c r="Q36" s="14"/>
      <c r="R36" s="14"/>
      <c r="S36" s="14"/>
    </row>
    <row r="37" spans="1:19" ht="14.25" x14ac:dyDescent="0.2">
      <c r="A37" s="20"/>
      <c r="B37" s="32"/>
      <c r="C37" s="39">
        <v>14</v>
      </c>
      <c r="D37" s="50">
        <v>14785</v>
      </c>
      <c r="E37" s="26"/>
      <c r="F37" s="33"/>
      <c r="G37" s="34"/>
      <c r="H37" s="34"/>
      <c r="I37" s="35"/>
      <c r="J37" s="56"/>
      <c r="K37" s="35"/>
      <c r="L37" s="36"/>
      <c r="M37" s="35"/>
      <c r="N37" s="265"/>
      <c r="O37" s="265"/>
      <c r="P37" s="57"/>
      <c r="Q37" s="14"/>
      <c r="R37" s="14"/>
      <c r="S37" s="14"/>
    </row>
    <row r="38" spans="1:19" ht="14.25" x14ac:dyDescent="0.2">
      <c r="A38" s="20"/>
      <c r="B38" s="32"/>
      <c r="C38" s="39">
        <v>15</v>
      </c>
      <c r="D38" s="50">
        <v>14036</v>
      </c>
      <c r="E38" s="26"/>
      <c r="F38" s="33"/>
      <c r="G38" s="34"/>
      <c r="H38" s="34"/>
      <c r="I38" s="35"/>
      <c r="J38" s="56"/>
      <c r="K38" s="35"/>
      <c r="L38" s="36"/>
      <c r="M38" s="35"/>
      <c r="N38" s="265"/>
      <c r="O38" s="265"/>
      <c r="P38" s="57"/>
      <c r="Q38" s="14"/>
      <c r="R38" s="14"/>
      <c r="S38" s="14"/>
    </row>
    <row r="39" spans="1:19" ht="14.25" x14ac:dyDescent="0.2">
      <c r="A39" s="20"/>
      <c r="B39" s="32"/>
      <c r="C39" s="39">
        <v>16</v>
      </c>
      <c r="D39" s="50">
        <v>14021</v>
      </c>
      <c r="E39" s="26"/>
      <c r="F39" s="33"/>
      <c r="G39" s="34"/>
      <c r="H39" s="34"/>
      <c r="I39" s="35"/>
      <c r="J39" s="56"/>
      <c r="K39" s="35"/>
      <c r="L39" s="36"/>
      <c r="M39" s="35"/>
      <c r="N39" s="265"/>
      <c r="O39" s="265"/>
      <c r="P39" s="57"/>
      <c r="Q39" s="14"/>
      <c r="R39" s="14"/>
      <c r="S39" s="14"/>
    </row>
    <row r="40" spans="1:19" ht="14.25" x14ac:dyDescent="0.2">
      <c r="A40" s="20"/>
      <c r="B40" s="32"/>
      <c r="C40" s="39">
        <v>17</v>
      </c>
      <c r="D40" s="50">
        <v>13024</v>
      </c>
      <c r="E40" s="26"/>
      <c r="F40" s="33"/>
      <c r="G40" s="34"/>
      <c r="H40" s="34"/>
      <c r="I40" s="35"/>
      <c r="J40" s="56"/>
      <c r="K40" s="35"/>
      <c r="L40" s="36"/>
      <c r="M40" s="35"/>
      <c r="N40" s="265"/>
      <c r="O40" s="265"/>
      <c r="P40" s="57"/>
      <c r="Q40" s="14"/>
      <c r="R40" s="14"/>
      <c r="S40" s="14"/>
    </row>
    <row r="41" spans="1:19" ht="14.25" x14ac:dyDescent="0.2">
      <c r="A41" s="20"/>
      <c r="B41" s="32"/>
      <c r="C41" s="39">
        <v>18</v>
      </c>
      <c r="D41" s="50">
        <v>13698</v>
      </c>
      <c r="E41" s="26"/>
      <c r="F41" s="33"/>
      <c r="G41" s="34"/>
      <c r="H41" s="34"/>
      <c r="I41" s="35"/>
      <c r="J41" s="56"/>
      <c r="K41" s="35"/>
      <c r="L41" s="36"/>
      <c r="M41" s="35"/>
      <c r="N41" s="265"/>
      <c r="O41" s="265"/>
      <c r="P41" s="57"/>
      <c r="Q41" s="14"/>
      <c r="R41" s="14"/>
      <c r="S41" s="14"/>
    </row>
    <row r="42" spans="1:19" ht="14.25" x14ac:dyDescent="0.2">
      <c r="A42" s="20"/>
      <c r="B42" s="32"/>
      <c r="C42" s="39">
        <v>19</v>
      </c>
      <c r="D42" s="50">
        <v>13265</v>
      </c>
      <c r="E42" s="26"/>
      <c r="F42" s="33"/>
      <c r="G42" s="33"/>
      <c r="H42" s="34"/>
      <c r="I42" s="33"/>
      <c r="J42" s="56"/>
      <c r="K42" s="33"/>
      <c r="L42" s="33"/>
      <c r="M42" s="33"/>
      <c r="N42" s="267"/>
      <c r="O42" s="267"/>
      <c r="P42" s="57"/>
      <c r="Q42" s="14"/>
      <c r="R42" s="14"/>
      <c r="S42" s="14"/>
    </row>
    <row r="43" spans="1:19" ht="14.25" x14ac:dyDescent="0.2">
      <c r="A43" s="20"/>
      <c r="B43" s="32"/>
      <c r="C43" s="39">
        <v>20</v>
      </c>
      <c r="D43" s="50">
        <v>14035</v>
      </c>
      <c r="E43" s="26"/>
      <c r="F43" s="33"/>
      <c r="G43" s="34"/>
      <c r="H43" s="34"/>
      <c r="I43" s="35"/>
      <c r="J43" s="56"/>
      <c r="K43" s="35"/>
      <c r="L43" s="36"/>
      <c r="M43" s="35"/>
      <c r="N43" s="265"/>
      <c r="O43" s="265"/>
      <c r="P43" s="57"/>
      <c r="Q43" s="14"/>
      <c r="R43" s="14"/>
      <c r="S43" s="14"/>
    </row>
    <row r="44" spans="1:19" ht="14.25" x14ac:dyDescent="0.2">
      <c r="A44" s="20"/>
      <c r="B44" s="32"/>
      <c r="C44" s="39">
        <v>21</v>
      </c>
      <c r="D44" s="50">
        <v>14036</v>
      </c>
      <c r="E44" s="26"/>
      <c r="F44" s="33"/>
      <c r="G44" s="34"/>
      <c r="H44" s="34"/>
      <c r="I44" s="35"/>
      <c r="J44" s="56"/>
      <c r="K44" s="35"/>
      <c r="L44" s="36"/>
      <c r="M44" s="35"/>
      <c r="N44" s="265"/>
      <c r="O44" s="265"/>
      <c r="P44" s="57"/>
      <c r="Q44" s="14"/>
      <c r="R44" s="14"/>
      <c r="S44" s="14"/>
    </row>
    <row r="45" spans="1:19" ht="14.25" x14ac:dyDescent="0.2">
      <c r="A45" s="20"/>
      <c r="B45" s="32"/>
      <c r="C45" s="39">
        <v>22</v>
      </c>
      <c r="D45" s="50">
        <v>13985</v>
      </c>
      <c r="E45" s="26"/>
      <c r="F45" s="33"/>
      <c r="G45" s="34"/>
      <c r="H45" s="34"/>
      <c r="I45" s="35"/>
      <c r="J45" s="56"/>
      <c r="K45" s="35"/>
      <c r="L45" s="36"/>
      <c r="M45" s="35"/>
      <c r="N45" s="265"/>
      <c r="O45" s="265"/>
      <c r="P45" s="57"/>
      <c r="Q45" s="14"/>
      <c r="R45" s="14"/>
      <c r="S45" s="14"/>
    </row>
    <row r="46" spans="1:19" ht="14.25" x14ac:dyDescent="0.2">
      <c r="A46" s="20"/>
      <c r="B46" s="32"/>
      <c r="C46" s="39">
        <v>23</v>
      </c>
      <c r="D46" s="50">
        <v>13654</v>
      </c>
      <c r="E46" s="26"/>
      <c r="F46" s="33"/>
      <c r="G46" s="34"/>
      <c r="H46" s="34"/>
      <c r="I46" s="35"/>
      <c r="J46" s="56"/>
      <c r="K46" s="35"/>
      <c r="L46" s="36"/>
      <c r="M46" s="35"/>
      <c r="N46" s="265"/>
      <c r="O46" s="265"/>
      <c r="P46" s="57"/>
      <c r="Q46" s="14"/>
      <c r="R46" s="14"/>
      <c r="S46" s="14"/>
    </row>
    <row r="47" spans="1:19" ht="14.25" x14ac:dyDescent="0.2">
      <c r="A47" s="20"/>
      <c r="B47" s="32"/>
      <c r="C47" s="39">
        <v>24</v>
      </c>
      <c r="D47" s="50">
        <v>14025</v>
      </c>
      <c r="E47" s="26"/>
      <c r="F47" s="33"/>
      <c r="G47" s="34"/>
      <c r="H47" s="34"/>
      <c r="I47" s="35"/>
      <c r="J47" s="56"/>
      <c r="K47" s="35"/>
      <c r="L47" s="36"/>
      <c r="M47" s="35"/>
      <c r="N47" s="265"/>
      <c r="O47" s="265"/>
      <c r="P47" s="57"/>
      <c r="Q47" s="14"/>
      <c r="R47" s="14"/>
      <c r="S47" s="14"/>
    </row>
    <row r="48" spans="1:19" ht="14.25" x14ac:dyDescent="0.2">
      <c r="A48" s="20"/>
      <c r="B48" s="32"/>
      <c r="C48" s="39">
        <v>25</v>
      </c>
      <c r="D48" s="50">
        <v>13985</v>
      </c>
      <c r="E48" s="26"/>
      <c r="F48" s="33"/>
      <c r="G48" s="34"/>
      <c r="H48" s="34"/>
      <c r="I48" s="35"/>
      <c r="J48" s="56"/>
      <c r="K48" s="35"/>
      <c r="L48" s="36"/>
      <c r="M48" s="35"/>
      <c r="N48" s="265"/>
      <c r="O48" s="265"/>
      <c r="P48" s="57"/>
      <c r="Q48" s="14"/>
      <c r="R48" s="14"/>
      <c r="S48" s="14"/>
    </row>
    <row r="49" spans="1:19" ht="14.25" x14ac:dyDescent="0.2">
      <c r="A49" s="20"/>
      <c r="B49" s="32"/>
      <c r="C49" s="39">
        <v>26</v>
      </c>
      <c r="D49" s="50">
        <v>13698</v>
      </c>
      <c r="E49" s="26"/>
      <c r="F49" s="33"/>
      <c r="G49" s="34"/>
      <c r="H49" s="34"/>
      <c r="I49" s="35"/>
      <c r="J49" s="56"/>
      <c r="K49" s="35"/>
      <c r="L49" s="36"/>
      <c r="M49" s="35"/>
      <c r="N49" s="265"/>
      <c r="O49" s="265"/>
      <c r="P49" s="57"/>
      <c r="Q49" s="14"/>
      <c r="R49" s="14"/>
      <c r="S49" s="14"/>
    </row>
    <row r="50" spans="1:19" ht="14.25" x14ac:dyDescent="0.2">
      <c r="A50" s="20"/>
      <c r="B50" s="32"/>
      <c r="C50" s="39">
        <v>27</v>
      </c>
      <c r="D50" s="50">
        <v>13547</v>
      </c>
      <c r="E50" s="26"/>
      <c r="F50" s="33"/>
      <c r="G50" s="34"/>
      <c r="H50" s="34"/>
      <c r="I50" s="35"/>
      <c r="J50" s="56"/>
      <c r="K50" s="35"/>
      <c r="L50" s="36"/>
      <c r="M50" s="35"/>
      <c r="N50" s="265"/>
      <c r="O50" s="265"/>
      <c r="P50" s="57"/>
      <c r="Q50" s="14"/>
      <c r="R50" s="14"/>
      <c r="S50" s="14"/>
    </row>
    <row r="51" spans="1:19" ht="14.25" x14ac:dyDescent="0.2">
      <c r="A51" s="20"/>
      <c r="B51" s="32"/>
      <c r="C51" s="39">
        <v>28</v>
      </c>
      <c r="D51" s="50">
        <v>13069</v>
      </c>
      <c r="E51" s="26"/>
      <c r="F51" s="33"/>
      <c r="G51" s="34"/>
      <c r="H51" s="34"/>
      <c r="I51" s="35"/>
      <c r="J51" s="56"/>
      <c r="K51" s="35"/>
      <c r="L51" s="36"/>
      <c r="M51" s="35"/>
      <c r="N51" s="265"/>
      <c r="O51" s="265"/>
      <c r="P51" s="57"/>
      <c r="Q51" s="14"/>
      <c r="R51" s="14"/>
      <c r="S51" s="14"/>
    </row>
    <row r="52" spans="1:19" ht="14.25" x14ac:dyDescent="0.2">
      <c r="A52" s="20"/>
      <c r="B52" s="32"/>
      <c r="C52" s="39">
        <v>29</v>
      </c>
      <c r="D52" s="50">
        <v>14025</v>
      </c>
      <c r="E52" s="26"/>
      <c r="F52" s="33"/>
      <c r="G52" s="34"/>
      <c r="H52" s="34"/>
      <c r="I52" s="35"/>
      <c r="J52" s="56"/>
      <c r="K52" s="35"/>
      <c r="L52" s="36"/>
      <c r="M52" s="35"/>
      <c r="N52" s="265"/>
      <c r="O52" s="265"/>
      <c r="P52" s="57"/>
      <c r="Q52" s="14"/>
      <c r="R52" s="14"/>
      <c r="S52" s="14"/>
    </row>
    <row r="53" spans="1:19" ht="14.25" x14ac:dyDescent="0.2">
      <c r="B53" s="32"/>
      <c r="C53" s="39">
        <v>30</v>
      </c>
      <c r="D53" s="50">
        <v>14023</v>
      </c>
      <c r="E53" s="26"/>
      <c r="F53" s="33"/>
      <c r="G53" s="34"/>
      <c r="H53" s="34"/>
      <c r="I53" s="35"/>
      <c r="J53" s="56"/>
      <c r="K53" s="35"/>
      <c r="L53" s="36"/>
      <c r="M53" s="35"/>
      <c r="N53" s="265"/>
      <c r="O53" s="265"/>
      <c r="P53" s="57"/>
    </row>
    <row r="54" spans="1:19" ht="15" thickBot="1" x14ac:dyDescent="0.25">
      <c r="B54" s="268"/>
      <c r="C54" s="269">
        <v>31</v>
      </c>
      <c r="D54" s="50">
        <v>13698</v>
      </c>
      <c r="E54" s="278"/>
      <c r="F54" s="271"/>
      <c r="G54" s="278"/>
      <c r="H54" s="278"/>
      <c r="I54" s="273"/>
      <c r="J54" s="56"/>
      <c r="K54" s="273"/>
      <c r="L54" s="273"/>
      <c r="M54" s="273"/>
      <c r="N54" s="273"/>
      <c r="O54" s="273"/>
      <c r="P54" s="274"/>
    </row>
    <row r="55" spans="1:19" x14ac:dyDescent="0.2">
      <c r="F55" s="22"/>
    </row>
    <row r="56" spans="1:19" x14ac:dyDescent="0.2">
      <c r="F56" s="22"/>
    </row>
    <row r="57" spans="1:19" x14ac:dyDescent="0.2">
      <c r="B57" s="30" t="s">
        <v>95</v>
      </c>
      <c r="C57" s="31"/>
      <c r="F57" s="22"/>
    </row>
    <row r="58" spans="1:19" x14ac:dyDescent="0.2">
      <c r="B58" s="30" t="s">
        <v>96</v>
      </c>
      <c r="C58" s="31"/>
      <c r="F58" s="22"/>
    </row>
    <row r="59" spans="1:19" x14ac:dyDescent="0.2">
      <c r="F59" s="22"/>
    </row>
    <row r="60" spans="1:19" x14ac:dyDescent="0.2">
      <c r="F60" s="22"/>
    </row>
    <row r="61" spans="1:19" x14ac:dyDescent="0.2">
      <c r="G61" s="1"/>
    </row>
    <row r="62" spans="1:19" x14ac:dyDescent="0.2">
      <c r="F62" s="2" t="s">
        <v>97</v>
      </c>
      <c r="G62" s="1"/>
      <c r="H62" s="1"/>
    </row>
    <row r="63" spans="1:19" x14ac:dyDescent="0.2">
      <c r="F63" s="2" t="s">
        <v>98</v>
      </c>
      <c r="G63" s="1"/>
    </row>
    <row r="71" spans="8:8" x14ac:dyDescent="0.2">
      <c r="H71" s="1"/>
    </row>
  </sheetData>
  <mergeCells count="9">
    <mergeCell ref="D21:P21"/>
    <mergeCell ref="E22:F22"/>
    <mergeCell ref="P22:P23"/>
    <mergeCell ref="G22:N22"/>
    <mergeCell ref="A2:P2"/>
    <mergeCell ref="A3:P3"/>
    <mergeCell ref="B9:E9"/>
    <mergeCell ref="B10:E10"/>
    <mergeCell ref="B15:E15"/>
  </mergeCells>
  <phoneticPr fontId="4" type="noConversion"/>
  <pageMargins left="0.75" right="0.75" top="1" bottom="1" header="0" footer="0"/>
  <pageSetup scale="22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AC63"/>
  <sheetViews>
    <sheetView zoomScale="75" workbookViewId="0">
      <selection activeCell="M23" sqref="M23"/>
    </sheetView>
  </sheetViews>
  <sheetFormatPr baseColWidth="10" defaultColWidth="11.42578125" defaultRowHeight="12.75" x14ac:dyDescent="0.2"/>
  <cols>
    <col min="1" max="1" width="1.42578125" style="3" customWidth="1"/>
    <col min="2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7" width="11.85546875" style="3" customWidth="1"/>
    <col min="8" max="8" width="16.4257812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5" width="14.7109375" style="3" customWidth="1"/>
    <col min="16" max="16" width="18.85546875" style="3" customWidth="1"/>
    <col min="17" max="16384" width="11.42578125" style="3"/>
  </cols>
  <sheetData>
    <row r="2" spans="1:16" s="4" customFormat="1" ht="25.5" x14ac:dyDescent="0.35">
      <c r="A2" s="314" t="s">
        <v>71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</row>
    <row r="3" spans="1:16" s="4" customFormat="1" ht="23.25" x14ac:dyDescent="0.35">
      <c r="A3" s="315" t="s">
        <v>72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</row>
    <row r="4" spans="1:16" s="4" customFormat="1" ht="14.25" customHeight="1" x14ac:dyDescent="0.35">
      <c r="A4" s="182"/>
      <c r="B4" s="182"/>
      <c r="C4" s="182"/>
      <c r="D4" s="182"/>
      <c r="E4" s="182"/>
      <c r="F4" s="75"/>
      <c r="G4" s="75"/>
      <c r="H4" s="75"/>
      <c r="I4" s="182"/>
      <c r="J4" s="182"/>
      <c r="K4" s="182"/>
      <c r="L4" s="182"/>
      <c r="M4" s="182"/>
      <c r="N4" s="182"/>
      <c r="O4" s="182"/>
      <c r="P4" s="182"/>
    </row>
    <row r="5" spans="1:16" s="24" customFormat="1" ht="14.25" customHeight="1" x14ac:dyDescent="0.2">
      <c r="A5" s="23">
        <v>0</v>
      </c>
      <c r="B5" s="25" t="s">
        <v>73</v>
      </c>
      <c r="C5" s="23"/>
      <c r="D5" s="23"/>
      <c r="E5" s="23"/>
      <c r="F5" s="75"/>
      <c r="G5" s="75"/>
      <c r="H5" s="75"/>
      <c r="I5" s="23"/>
      <c r="J5" s="23"/>
      <c r="K5" s="23"/>
      <c r="L5" s="23"/>
      <c r="M5" s="23"/>
      <c r="N5" s="23"/>
      <c r="O5" s="23"/>
      <c r="P5" s="23"/>
    </row>
    <row r="6" spans="1:16" s="24" customFormat="1" ht="14.25" customHeight="1" x14ac:dyDescent="0.2">
      <c r="A6" s="23"/>
      <c r="B6" s="25" t="s">
        <v>74</v>
      </c>
      <c r="C6" s="23"/>
      <c r="D6" s="23"/>
      <c r="E6" s="23"/>
      <c r="F6" s="75"/>
      <c r="G6" s="75"/>
      <c r="H6" s="75"/>
      <c r="I6" s="23"/>
      <c r="J6" s="23"/>
      <c r="K6" s="23"/>
      <c r="L6" s="23"/>
      <c r="M6" s="23"/>
      <c r="N6" s="23"/>
      <c r="O6" s="23"/>
      <c r="P6" s="23"/>
    </row>
    <row r="7" spans="1:16" s="24" customFormat="1" ht="14.25" customHeight="1" x14ac:dyDescent="0.2">
      <c r="A7" s="23"/>
      <c r="B7" s="25" t="s">
        <v>75</v>
      </c>
      <c r="C7" s="23"/>
      <c r="D7" s="23"/>
      <c r="E7" s="23"/>
      <c r="F7" s="75"/>
      <c r="G7" s="75"/>
      <c r="H7" s="75"/>
      <c r="I7" s="23"/>
      <c r="J7" s="23"/>
      <c r="K7" s="23"/>
      <c r="L7" s="23"/>
      <c r="M7" s="23"/>
      <c r="N7" s="23"/>
      <c r="O7" s="23"/>
      <c r="P7" s="23"/>
    </row>
    <row r="8" spans="1:16" s="24" customFormat="1" ht="14.25" customHeight="1" x14ac:dyDescent="0.2">
      <c r="A8" s="23"/>
      <c r="B8" s="25" t="s">
        <v>76</v>
      </c>
      <c r="C8" s="23"/>
      <c r="D8" s="23"/>
      <c r="E8" s="23"/>
      <c r="F8" s="75"/>
      <c r="G8" s="75"/>
      <c r="H8" s="75"/>
      <c r="I8" s="23"/>
      <c r="J8" s="23"/>
      <c r="K8" s="23"/>
      <c r="L8" s="23"/>
      <c r="M8" s="23"/>
      <c r="N8" s="23"/>
      <c r="O8" s="23"/>
      <c r="P8" s="23"/>
    </row>
    <row r="9" spans="1:16" s="24" customFormat="1" ht="14.25" customHeight="1" x14ac:dyDescent="0.2">
      <c r="A9" s="23"/>
      <c r="B9" s="318" t="s">
        <v>77</v>
      </c>
      <c r="C9" s="318"/>
      <c r="D9" s="318"/>
      <c r="E9" s="318"/>
      <c r="F9" s="75"/>
      <c r="G9" s="75"/>
      <c r="H9" s="75"/>
      <c r="I9" s="23"/>
      <c r="J9" s="23"/>
      <c r="K9" s="23"/>
      <c r="L9" s="23"/>
      <c r="M9" s="23"/>
      <c r="N9" s="23"/>
      <c r="O9" s="23"/>
      <c r="P9" s="23"/>
    </row>
    <row r="10" spans="1:16" s="24" customFormat="1" ht="14.25" customHeight="1" x14ac:dyDescent="0.2">
      <c r="A10" s="23"/>
      <c r="B10" s="318" t="s">
        <v>78</v>
      </c>
      <c r="C10" s="318"/>
      <c r="D10" s="318"/>
      <c r="E10" s="318"/>
      <c r="F10" s="75"/>
      <c r="G10" s="75"/>
      <c r="H10" s="75"/>
      <c r="I10" s="23"/>
      <c r="J10" s="23"/>
      <c r="K10" s="23"/>
      <c r="L10" s="23"/>
      <c r="M10" s="23"/>
      <c r="N10" s="23"/>
      <c r="O10" s="23"/>
      <c r="P10" s="23"/>
    </row>
    <row r="11" spans="1:16" s="24" customFormat="1" ht="14.25" customHeight="1" x14ac:dyDescent="0.2">
      <c r="A11" s="23"/>
      <c r="B11" s="184" t="s">
        <v>79</v>
      </c>
      <c r="C11" s="184"/>
      <c r="D11" s="184"/>
      <c r="E11" s="184"/>
      <c r="F11" s="75"/>
      <c r="G11" s="75"/>
      <c r="H11" s="75"/>
      <c r="I11" s="23"/>
      <c r="J11" s="23"/>
      <c r="K11" s="23"/>
      <c r="L11" s="23"/>
      <c r="M11" s="23"/>
      <c r="N11" s="23"/>
      <c r="O11" s="23"/>
      <c r="P11" s="23"/>
    </row>
    <row r="12" spans="1:16" s="24" customFormat="1" ht="14.25" customHeight="1" x14ac:dyDescent="0.2">
      <c r="A12" s="23"/>
      <c r="B12" s="184" t="s">
        <v>80</v>
      </c>
      <c r="C12" s="184"/>
      <c r="D12" s="184"/>
      <c r="E12" s="184"/>
      <c r="F12" s="75"/>
      <c r="G12" s="75"/>
      <c r="H12" s="75"/>
      <c r="I12" s="23"/>
      <c r="J12" s="23"/>
      <c r="K12" s="23"/>
      <c r="L12" s="23"/>
      <c r="M12" s="23"/>
      <c r="N12" s="23"/>
      <c r="O12" s="23"/>
      <c r="P12" s="23"/>
    </row>
    <row r="13" spans="1:16" s="24" customFormat="1" ht="14.25" customHeight="1" x14ac:dyDescent="0.2">
      <c r="A13" s="23"/>
      <c r="B13" s="184" t="s">
        <v>81</v>
      </c>
      <c r="C13" s="184"/>
      <c r="D13" s="184"/>
      <c r="E13" s="184"/>
      <c r="F13" s="75"/>
      <c r="G13" s="75"/>
      <c r="H13" s="75"/>
      <c r="I13" s="23"/>
      <c r="J13" s="23"/>
      <c r="K13" s="23"/>
      <c r="L13" s="23"/>
      <c r="M13" s="23"/>
      <c r="N13" s="23"/>
      <c r="O13" s="23"/>
      <c r="P13" s="23"/>
    </row>
    <row r="14" spans="1:16" s="24" customFormat="1" ht="14.25" customHeight="1" x14ac:dyDescent="0.2">
      <c r="A14" s="23"/>
      <c r="B14" s="184" t="s">
        <v>82</v>
      </c>
      <c r="C14" s="184"/>
      <c r="D14" s="184"/>
      <c r="E14" s="184"/>
      <c r="F14" s="75"/>
      <c r="G14" s="75"/>
      <c r="H14" s="75"/>
      <c r="I14" s="23"/>
      <c r="J14" s="23"/>
      <c r="K14" s="23"/>
      <c r="L14" s="23"/>
      <c r="M14" s="23"/>
      <c r="N14" s="23"/>
      <c r="O14" s="23"/>
      <c r="P14" s="23"/>
    </row>
    <row r="15" spans="1:16" s="6" customFormat="1" ht="15" customHeight="1" x14ac:dyDescent="0.2">
      <c r="A15" s="5"/>
      <c r="B15" s="316" t="s">
        <v>83</v>
      </c>
      <c r="C15" s="317"/>
      <c r="D15" s="317"/>
      <c r="E15" s="317"/>
      <c r="F15" s="75"/>
      <c r="G15" s="75"/>
      <c r="H15" s="75"/>
      <c r="I15" s="5"/>
      <c r="J15" s="5"/>
      <c r="K15" s="5"/>
      <c r="L15" s="5"/>
      <c r="M15" s="5"/>
      <c r="N15" s="5"/>
      <c r="O15" s="5"/>
      <c r="P15" s="5"/>
    </row>
    <row r="16" spans="1:16" s="6" customFormat="1" ht="14.25" customHeight="1" x14ac:dyDescent="0.2">
      <c r="A16" s="183"/>
      <c r="B16" s="52"/>
      <c r="C16" s="52"/>
      <c r="D16" s="52"/>
      <c r="E16" s="52"/>
      <c r="F16" s="75"/>
      <c r="G16" s="75"/>
      <c r="H16" s="75"/>
      <c r="I16" s="7"/>
      <c r="J16" s="7"/>
      <c r="K16" s="5"/>
      <c r="L16" s="5"/>
      <c r="M16" s="5"/>
      <c r="N16" s="5"/>
      <c r="O16" s="5"/>
      <c r="P16" s="5"/>
    </row>
    <row r="17" spans="1:29" s="6" customFormat="1" ht="14.25" customHeight="1" x14ac:dyDescent="0.2">
      <c r="A17" s="5"/>
      <c r="B17" s="144"/>
      <c r="C17" s="144"/>
      <c r="D17" s="144"/>
      <c r="E17" s="144"/>
      <c r="F17" s="75"/>
      <c r="G17" s="75"/>
      <c r="H17" s="75"/>
      <c r="I17" s="5"/>
      <c r="J17" s="5"/>
      <c r="K17" s="5"/>
      <c r="L17" s="5"/>
      <c r="M17" s="5"/>
      <c r="N17" s="5"/>
      <c r="O17" s="5"/>
      <c r="P17" s="5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</row>
    <row r="18" spans="1:29" s="10" customFormat="1" ht="14.25" customHeight="1" x14ac:dyDescent="0.2">
      <c r="A18" s="8"/>
      <c r="B18" s="318"/>
      <c r="C18" s="318"/>
      <c r="D18" s="318"/>
      <c r="E18" s="318"/>
      <c r="F18" s="75"/>
      <c r="G18" s="75"/>
      <c r="H18" s="75"/>
      <c r="I18" s="8"/>
      <c r="J18" s="8"/>
      <c r="K18" s="8"/>
      <c r="L18" s="8"/>
      <c r="M18" s="9"/>
      <c r="N18" s="9"/>
      <c r="O18" s="9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</row>
    <row r="19" spans="1:29" ht="15" x14ac:dyDescent="0.25">
      <c r="A19" s="11"/>
      <c r="B19" s="12"/>
      <c r="C19" s="11"/>
      <c r="D19" s="13"/>
      <c r="E19" s="13"/>
      <c r="F19" s="11"/>
      <c r="G19" s="13"/>
      <c r="H19" s="13"/>
      <c r="I19" s="11"/>
      <c r="J19" s="11"/>
      <c r="K19" s="11"/>
      <c r="L19" s="11"/>
      <c r="M19" s="13"/>
      <c r="N19" s="13"/>
      <c r="O19" s="13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 spans="1:29" ht="15" thickBot="1" x14ac:dyDescent="0.25">
      <c r="A20" s="11"/>
      <c r="B20" s="11"/>
      <c r="C20" s="11"/>
      <c r="D20" s="13"/>
      <c r="E20" s="13"/>
      <c r="F20" s="11"/>
      <c r="G20" s="13"/>
      <c r="H20" s="13"/>
      <c r="I20" s="11"/>
      <c r="J20" s="11"/>
      <c r="K20" s="11"/>
      <c r="L20" s="11"/>
      <c r="M20" s="13"/>
      <c r="N20" s="13"/>
      <c r="O20" s="13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1" spans="1:29" ht="18.75" thickBot="1" x14ac:dyDescent="0.3">
      <c r="A21" s="11"/>
      <c r="B21" s="11"/>
      <c r="C21" s="11"/>
      <c r="D21" s="319" t="s">
        <v>38</v>
      </c>
      <c r="E21" s="320"/>
      <c r="F21" s="321"/>
      <c r="G21" s="322"/>
      <c r="H21" s="322"/>
      <c r="I21" s="322"/>
      <c r="J21" s="322"/>
      <c r="K21" s="322"/>
      <c r="L21" s="322"/>
      <c r="M21" s="322"/>
      <c r="N21" s="323"/>
      <c r="O21" s="323"/>
      <c r="P21" s="324"/>
      <c r="Q21" s="12"/>
      <c r="R21" s="12"/>
      <c r="S21" s="12"/>
      <c r="T21" s="12"/>
      <c r="U21" s="12"/>
      <c r="V21" s="12"/>
      <c r="W21" s="12"/>
      <c r="X21" s="14"/>
      <c r="Y21" s="14"/>
      <c r="Z21" s="14"/>
      <c r="AA21" s="14"/>
      <c r="AB21" s="14"/>
      <c r="AC21" s="14"/>
    </row>
    <row r="22" spans="1:29" ht="24.75" customHeight="1" thickBot="1" x14ac:dyDescent="0.3">
      <c r="A22" s="14"/>
      <c r="B22" s="11"/>
      <c r="C22" s="11"/>
      <c r="D22" s="29" t="s">
        <v>84</v>
      </c>
      <c r="E22" s="308" t="s">
        <v>85</v>
      </c>
      <c r="F22" s="309"/>
      <c r="G22" s="312" t="s">
        <v>86</v>
      </c>
      <c r="H22" s="313"/>
      <c r="I22" s="313"/>
      <c r="J22" s="313"/>
      <c r="K22" s="313"/>
      <c r="L22" s="313"/>
      <c r="M22" s="313"/>
      <c r="N22" s="329"/>
      <c r="O22" s="187"/>
      <c r="P22" s="327" t="s">
        <v>54</v>
      </c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</row>
    <row r="23" spans="1:29" s="19" customFormat="1" ht="67.5" customHeight="1" thickBot="1" x14ac:dyDescent="0.25">
      <c r="A23" s="15"/>
      <c r="B23" s="185" t="s">
        <v>87</v>
      </c>
      <c r="C23" s="16" t="s">
        <v>40</v>
      </c>
      <c r="D23" s="28" t="s">
        <v>112</v>
      </c>
      <c r="E23" s="186" t="s">
        <v>42</v>
      </c>
      <c r="F23" s="27" t="s">
        <v>43</v>
      </c>
      <c r="G23" s="188" t="s">
        <v>44</v>
      </c>
      <c r="H23" s="188" t="s">
        <v>88</v>
      </c>
      <c r="I23" s="17" t="s">
        <v>89</v>
      </c>
      <c r="J23" s="17" t="s">
        <v>90</v>
      </c>
      <c r="K23" s="17" t="s">
        <v>91</v>
      </c>
      <c r="L23" s="18" t="s">
        <v>52</v>
      </c>
      <c r="M23" s="18" t="s">
        <v>53</v>
      </c>
      <c r="N23" s="110" t="s">
        <v>92</v>
      </c>
      <c r="O23" s="110" t="s">
        <v>93</v>
      </c>
      <c r="P23" s="328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</row>
    <row r="24" spans="1:29" ht="14.25" x14ac:dyDescent="0.2">
      <c r="A24" s="20"/>
      <c r="B24" s="21" t="s">
        <v>102</v>
      </c>
      <c r="C24" s="38">
        <v>1</v>
      </c>
      <c r="D24" s="50">
        <v>17347</v>
      </c>
      <c r="E24" s="26">
        <v>7.35</v>
      </c>
      <c r="F24" s="33">
        <v>12.8</v>
      </c>
      <c r="G24" s="37" t="s">
        <v>56</v>
      </c>
      <c r="H24" s="130">
        <v>245</v>
      </c>
      <c r="I24" s="40">
        <v>3</v>
      </c>
      <c r="J24" s="40">
        <v>0.7</v>
      </c>
      <c r="K24" s="40">
        <v>1.9</v>
      </c>
      <c r="L24" s="41" t="s">
        <v>57</v>
      </c>
      <c r="M24" s="40">
        <v>13</v>
      </c>
      <c r="N24" s="35">
        <v>1.4</v>
      </c>
      <c r="O24" s="35">
        <v>0.6</v>
      </c>
      <c r="P24" s="79" t="s">
        <v>58</v>
      </c>
      <c r="Q24" s="14"/>
      <c r="R24" s="14"/>
      <c r="S24" s="14"/>
    </row>
    <row r="25" spans="1:29" ht="14.25" x14ac:dyDescent="0.2">
      <c r="A25" s="20"/>
      <c r="B25" s="32"/>
      <c r="C25" s="39">
        <v>2</v>
      </c>
      <c r="D25" s="50">
        <v>16982</v>
      </c>
      <c r="E25" s="26"/>
      <c r="F25" s="33"/>
      <c r="G25" s="34"/>
      <c r="H25" s="34"/>
      <c r="I25" s="35"/>
      <c r="J25" s="35"/>
      <c r="K25" s="35"/>
      <c r="L25" s="36"/>
      <c r="M25" s="35"/>
      <c r="N25" s="265"/>
      <c r="O25" s="265"/>
      <c r="P25" s="57"/>
      <c r="Q25" s="14"/>
      <c r="R25" s="14"/>
      <c r="S25" s="14"/>
    </row>
    <row r="26" spans="1:29" ht="14.25" x14ac:dyDescent="0.2">
      <c r="A26" s="20"/>
      <c r="B26" s="32"/>
      <c r="C26" s="39">
        <v>3</v>
      </c>
      <c r="D26" s="50">
        <v>16987</v>
      </c>
      <c r="E26" s="26"/>
      <c r="F26" s="33"/>
      <c r="G26" s="34"/>
      <c r="H26" s="66"/>
      <c r="I26" s="35"/>
      <c r="J26" s="35"/>
      <c r="K26" s="35"/>
      <c r="L26" s="36"/>
      <c r="M26" s="35"/>
      <c r="N26" s="265"/>
      <c r="O26" s="265"/>
      <c r="P26" s="57"/>
      <c r="Q26" s="14"/>
      <c r="R26" s="14"/>
      <c r="S26" s="14"/>
    </row>
    <row r="27" spans="1:29" ht="14.25" x14ac:dyDescent="0.2">
      <c r="A27" s="20"/>
      <c r="B27" s="32"/>
      <c r="C27" s="39">
        <v>4</v>
      </c>
      <c r="D27" s="50">
        <v>15875</v>
      </c>
      <c r="E27" s="26"/>
      <c r="F27" s="33"/>
      <c r="G27" s="34"/>
      <c r="H27" s="34"/>
      <c r="I27" s="35"/>
      <c r="J27" s="35"/>
      <c r="K27" s="35"/>
      <c r="L27" s="36"/>
      <c r="M27" s="35"/>
      <c r="N27" s="265"/>
      <c r="O27" s="265"/>
      <c r="P27" s="57"/>
      <c r="Q27" s="14"/>
      <c r="R27" s="14"/>
      <c r="S27" s="14"/>
    </row>
    <row r="28" spans="1:29" ht="14.25" x14ac:dyDescent="0.2">
      <c r="A28" s="20"/>
      <c r="B28" s="32"/>
      <c r="C28" s="39">
        <v>5</v>
      </c>
      <c r="D28" s="50">
        <v>16203</v>
      </c>
      <c r="E28" s="26"/>
      <c r="F28" s="33"/>
      <c r="G28" s="34"/>
      <c r="H28" s="66"/>
      <c r="I28" s="35"/>
      <c r="J28" s="35"/>
      <c r="K28" s="35"/>
      <c r="L28" s="36"/>
      <c r="M28" s="35"/>
      <c r="N28" s="265"/>
      <c r="O28" s="265"/>
      <c r="P28" s="57"/>
      <c r="Q28" s="14"/>
      <c r="R28" s="14"/>
      <c r="S28" s="14"/>
    </row>
    <row r="29" spans="1:29" ht="14.25" x14ac:dyDescent="0.2">
      <c r="A29" s="20"/>
      <c r="B29" s="32"/>
      <c r="C29" s="39">
        <v>6</v>
      </c>
      <c r="D29" s="50">
        <v>15214</v>
      </c>
      <c r="E29" s="26"/>
      <c r="F29" s="33"/>
      <c r="G29" s="34"/>
      <c r="H29" s="66"/>
      <c r="I29" s="35"/>
      <c r="J29" s="35"/>
      <c r="K29" s="35"/>
      <c r="L29" s="36"/>
      <c r="M29" s="35"/>
      <c r="N29" s="265"/>
      <c r="O29" s="265"/>
      <c r="P29" s="57"/>
      <c r="Q29" s="14"/>
      <c r="R29" s="14"/>
      <c r="S29" s="14"/>
    </row>
    <row r="30" spans="1:29" ht="14.25" x14ac:dyDescent="0.2">
      <c r="A30" s="20"/>
      <c r="B30" s="32"/>
      <c r="C30" s="39">
        <v>7</v>
      </c>
      <c r="D30" s="50">
        <v>15869</v>
      </c>
      <c r="E30" s="26"/>
      <c r="F30" s="33"/>
      <c r="G30" s="34"/>
      <c r="H30" s="34"/>
      <c r="I30" s="35"/>
      <c r="J30" s="35"/>
      <c r="K30" s="35"/>
      <c r="L30" s="36"/>
      <c r="M30" s="35"/>
      <c r="N30" s="265"/>
      <c r="O30" s="265"/>
      <c r="P30" s="57"/>
      <c r="Q30" s="14"/>
      <c r="R30" s="14"/>
      <c r="S30" s="14"/>
    </row>
    <row r="31" spans="1:29" ht="14.25" x14ac:dyDescent="0.2">
      <c r="A31" s="20"/>
      <c r="B31" s="32"/>
      <c r="C31" s="39">
        <v>8</v>
      </c>
      <c r="D31" s="50">
        <v>16874</v>
      </c>
      <c r="E31" s="43"/>
      <c r="F31" s="44"/>
      <c r="G31" s="45"/>
      <c r="H31" s="45"/>
      <c r="I31" s="44"/>
      <c r="J31" s="46"/>
      <c r="K31" s="46"/>
      <c r="L31" s="42"/>
      <c r="M31" s="46"/>
      <c r="N31" s="266"/>
      <c r="O31" s="266"/>
      <c r="P31" s="57"/>
      <c r="Q31" s="14"/>
      <c r="R31" s="14"/>
      <c r="S31" s="14"/>
    </row>
    <row r="32" spans="1:29" ht="14.25" x14ac:dyDescent="0.2">
      <c r="A32" s="20"/>
      <c r="B32" s="32"/>
      <c r="C32" s="39">
        <v>9</v>
      </c>
      <c r="D32" s="50">
        <v>16258</v>
      </c>
      <c r="E32" s="26"/>
      <c r="F32" s="33"/>
      <c r="G32" s="34"/>
      <c r="H32" s="66"/>
      <c r="I32" s="35"/>
      <c r="J32" s="35"/>
      <c r="K32" s="35"/>
      <c r="L32" s="36"/>
      <c r="M32" s="35"/>
      <c r="N32" s="265"/>
      <c r="O32" s="265"/>
      <c r="P32" s="57"/>
      <c r="Q32" s="14"/>
      <c r="R32" s="14"/>
      <c r="S32" s="14"/>
    </row>
    <row r="33" spans="1:19" ht="14.25" x14ac:dyDescent="0.2">
      <c r="A33" s="20"/>
      <c r="B33" s="32"/>
      <c r="C33" s="39">
        <v>10</v>
      </c>
      <c r="D33" s="50">
        <v>17125</v>
      </c>
      <c r="E33" s="26"/>
      <c r="F33" s="33"/>
      <c r="G33" s="34"/>
      <c r="H33" s="66"/>
      <c r="I33" s="35"/>
      <c r="J33" s="35"/>
      <c r="K33" s="35"/>
      <c r="L33" s="36"/>
      <c r="M33" s="35"/>
      <c r="N33" s="265"/>
      <c r="O33" s="265"/>
      <c r="P33" s="57"/>
      <c r="Q33" s="14"/>
      <c r="R33" s="14"/>
      <c r="S33" s="14"/>
    </row>
    <row r="34" spans="1:19" ht="14.25" x14ac:dyDescent="0.2">
      <c r="A34" s="20"/>
      <c r="B34" s="32"/>
      <c r="C34" s="39">
        <v>11</v>
      </c>
      <c r="D34" s="50">
        <v>17123</v>
      </c>
      <c r="E34" s="26"/>
      <c r="F34" s="33"/>
      <c r="G34" s="34"/>
      <c r="H34" s="66"/>
      <c r="I34" s="35"/>
      <c r="J34" s="35"/>
      <c r="K34" s="35"/>
      <c r="L34" s="36"/>
      <c r="M34" s="35"/>
      <c r="N34" s="265"/>
      <c r="O34" s="265"/>
      <c r="P34" s="57"/>
      <c r="Q34" s="14"/>
      <c r="R34" s="14"/>
      <c r="S34" s="14"/>
    </row>
    <row r="35" spans="1:19" ht="14.25" x14ac:dyDescent="0.2">
      <c r="A35" s="20"/>
      <c r="B35" s="32"/>
      <c r="C35" s="39">
        <v>12</v>
      </c>
      <c r="D35" s="50">
        <v>16547</v>
      </c>
      <c r="E35" s="26"/>
      <c r="F35" s="33"/>
      <c r="G35" s="34"/>
      <c r="H35" s="66"/>
      <c r="I35" s="35"/>
      <c r="J35" s="35"/>
      <c r="K35" s="35"/>
      <c r="L35" s="36"/>
      <c r="M35" s="35"/>
      <c r="N35" s="265"/>
      <c r="O35" s="265"/>
      <c r="P35" s="57"/>
      <c r="Q35" s="14"/>
      <c r="R35" s="14"/>
      <c r="S35" s="14"/>
    </row>
    <row r="36" spans="1:19" ht="14.25" x14ac:dyDescent="0.2">
      <c r="A36" s="20"/>
      <c r="B36" s="32"/>
      <c r="C36" s="39">
        <v>13</v>
      </c>
      <c r="D36" s="50">
        <v>16236</v>
      </c>
      <c r="E36" s="26"/>
      <c r="F36" s="33"/>
      <c r="G36" s="34"/>
      <c r="H36" s="66"/>
      <c r="I36" s="35"/>
      <c r="J36" s="35"/>
      <c r="K36" s="35"/>
      <c r="L36" s="36"/>
      <c r="M36" s="35"/>
      <c r="N36" s="265"/>
      <c r="O36" s="265"/>
      <c r="P36" s="57"/>
      <c r="Q36" s="14"/>
      <c r="R36" s="14"/>
      <c r="S36" s="14"/>
    </row>
    <row r="37" spans="1:19" ht="14.25" x14ac:dyDescent="0.2">
      <c r="A37" s="20"/>
      <c r="B37" s="32"/>
      <c r="C37" s="39">
        <v>14</v>
      </c>
      <c r="D37" s="50">
        <v>16874</v>
      </c>
      <c r="E37" s="26"/>
      <c r="F37" s="33"/>
      <c r="G37" s="34"/>
      <c r="H37" s="34"/>
      <c r="I37" s="35"/>
      <c r="J37" s="35"/>
      <c r="K37" s="35"/>
      <c r="L37" s="36"/>
      <c r="M37" s="35"/>
      <c r="N37" s="265"/>
      <c r="O37" s="265"/>
      <c r="P37" s="57"/>
      <c r="Q37" s="14"/>
      <c r="R37" s="14"/>
      <c r="S37" s="14"/>
    </row>
    <row r="38" spans="1:19" ht="14.25" x14ac:dyDescent="0.2">
      <c r="A38" s="20"/>
      <c r="B38" s="32"/>
      <c r="C38" s="39">
        <v>15</v>
      </c>
      <c r="D38" s="50">
        <v>17563</v>
      </c>
      <c r="E38" s="26"/>
      <c r="F38" s="33"/>
      <c r="G38" s="34"/>
      <c r="H38" s="66"/>
      <c r="I38" s="35"/>
      <c r="J38" s="35"/>
      <c r="K38" s="35"/>
      <c r="L38" s="36"/>
      <c r="M38" s="35"/>
      <c r="N38" s="265"/>
      <c r="O38" s="265"/>
      <c r="P38" s="57"/>
      <c r="Q38" s="14"/>
      <c r="R38" s="14"/>
      <c r="S38" s="14"/>
    </row>
    <row r="39" spans="1:19" ht="14.25" x14ac:dyDescent="0.2">
      <c r="A39" s="20"/>
      <c r="B39" s="32"/>
      <c r="C39" s="39">
        <v>16</v>
      </c>
      <c r="D39" s="50">
        <v>15147</v>
      </c>
      <c r="E39" s="26"/>
      <c r="F39" s="33"/>
      <c r="G39" s="34"/>
      <c r="H39" s="66"/>
      <c r="I39" s="35"/>
      <c r="J39" s="35"/>
      <c r="K39" s="35"/>
      <c r="L39" s="36"/>
      <c r="M39" s="35"/>
      <c r="N39" s="265"/>
      <c r="O39" s="265"/>
      <c r="P39" s="57"/>
      <c r="Q39" s="14"/>
      <c r="R39" s="14"/>
      <c r="S39" s="14"/>
    </row>
    <row r="40" spans="1:19" ht="14.25" x14ac:dyDescent="0.2">
      <c r="A40" s="20"/>
      <c r="B40" s="32"/>
      <c r="C40" s="39">
        <v>17</v>
      </c>
      <c r="D40" s="50">
        <v>16369</v>
      </c>
      <c r="E40" s="26"/>
      <c r="F40" s="33"/>
      <c r="G40" s="34"/>
      <c r="H40" s="66"/>
      <c r="I40" s="35"/>
      <c r="J40" s="35"/>
      <c r="K40" s="35"/>
      <c r="L40" s="36"/>
      <c r="M40" s="35"/>
      <c r="N40" s="265"/>
      <c r="O40" s="265"/>
      <c r="P40" s="57"/>
      <c r="Q40" s="14"/>
      <c r="R40" s="14"/>
      <c r="S40" s="14"/>
    </row>
    <row r="41" spans="1:19" ht="14.25" x14ac:dyDescent="0.2">
      <c r="A41" s="20"/>
      <c r="B41" s="32"/>
      <c r="C41" s="39">
        <v>18</v>
      </c>
      <c r="D41" s="50">
        <v>14785</v>
      </c>
      <c r="E41" s="26"/>
      <c r="F41" s="33"/>
      <c r="G41" s="34"/>
      <c r="H41" s="66"/>
      <c r="I41" s="35"/>
      <c r="J41" s="35"/>
      <c r="K41" s="35"/>
      <c r="L41" s="36"/>
      <c r="M41" s="35"/>
      <c r="N41" s="265"/>
      <c r="O41" s="265"/>
      <c r="P41" s="57"/>
      <c r="Q41" s="14"/>
      <c r="R41" s="14"/>
      <c r="S41" s="14"/>
    </row>
    <row r="42" spans="1:19" ht="14.25" x14ac:dyDescent="0.2">
      <c r="A42" s="20"/>
      <c r="B42" s="32"/>
      <c r="C42" s="39">
        <v>19</v>
      </c>
      <c r="D42" s="50">
        <v>15789</v>
      </c>
      <c r="E42" s="26"/>
      <c r="F42" s="33"/>
      <c r="G42" s="33"/>
      <c r="H42" s="33"/>
      <c r="I42" s="33"/>
      <c r="J42" s="33"/>
      <c r="K42" s="33"/>
      <c r="L42" s="33"/>
      <c r="M42" s="33"/>
      <c r="N42" s="267"/>
      <c r="O42" s="267"/>
      <c r="P42" s="57"/>
      <c r="Q42" s="14"/>
      <c r="R42" s="14"/>
      <c r="S42" s="14"/>
    </row>
    <row r="43" spans="1:19" ht="14.25" x14ac:dyDescent="0.2">
      <c r="A43" s="20"/>
      <c r="B43" s="32"/>
      <c r="C43" s="39">
        <v>20</v>
      </c>
      <c r="D43" s="50">
        <v>14698</v>
      </c>
      <c r="E43" s="26"/>
      <c r="F43" s="33"/>
      <c r="G43" s="34"/>
      <c r="H43" s="66"/>
      <c r="I43" s="35"/>
      <c r="J43" s="35"/>
      <c r="K43" s="35"/>
      <c r="L43" s="36"/>
      <c r="M43" s="35"/>
      <c r="N43" s="265"/>
      <c r="O43" s="265"/>
      <c r="P43" s="57"/>
      <c r="Q43" s="14"/>
      <c r="R43" s="14"/>
      <c r="S43" s="14"/>
    </row>
    <row r="44" spans="1:19" ht="14.25" x14ac:dyDescent="0.2">
      <c r="A44" s="20"/>
      <c r="B44" s="32"/>
      <c r="C44" s="39">
        <v>21</v>
      </c>
      <c r="D44" s="50">
        <v>16324</v>
      </c>
      <c r="E44" s="26"/>
      <c r="F44" s="33"/>
      <c r="G44" s="34"/>
      <c r="H44" s="66"/>
      <c r="I44" s="35"/>
      <c r="J44" s="35"/>
      <c r="K44" s="35"/>
      <c r="L44" s="36"/>
      <c r="M44" s="35"/>
      <c r="N44" s="265"/>
      <c r="O44" s="265"/>
      <c r="P44" s="57"/>
      <c r="Q44" s="14"/>
      <c r="R44" s="14"/>
      <c r="S44" s="14"/>
    </row>
    <row r="45" spans="1:19" ht="14.25" x14ac:dyDescent="0.2">
      <c r="A45" s="20"/>
      <c r="B45" s="32"/>
      <c r="C45" s="39">
        <v>22</v>
      </c>
      <c r="D45" s="50">
        <v>16874</v>
      </c>
      <c r="E45" s="26"/>
      <c r="F45" s="33"/>
      <c r="G45" s="34"/>
      <c r="H45" s="66"/>
      <c r="I45" s="35"/>
      <c r="J45" s="35"/>
      <c r="K45" s="35"/>
      <c r="L45" s="36"/>
      <c r="M45" s="35"/>
      <c r="N45" s="265"/>
      <c r="O45" s="265"/>
      <c r="P45" s="57"/>
      <c r="Q45" s="14"/>
      <c r="R45" s="14"/>
      <c r="S45" s="14"/>
    </row>
    <row r="46" spans="1:19" ht="14.25" x14ac:dyDescent="0.2">
      <c r="A46" s="20"/>
      <c r="B46" s="32"/>
      <c r="C46" s="39">
        <v>23</v>
      </c>
      <c r="D46" s="50">
        <v>17159</v>
      </c>
      <c r="E46" s="26"/>
      <c r="F46" s="33"/>
      <c r="G46" s="34"/>
      <c r="H46" s="34"/>
      <c r="I46" s="35"/>
      <c r="J46" s="35"/>
      <c r="K46" s="35"/>
      <c r="L46" s="36"/>
      <c r="M46" s="35"/>
      <c r="N46" s="265"/>
      <c r="O46" s="265"/>
      <c r="P46" s="57"/>
      <c r="Q46" s="14"/>
      <c r="R46" s="14"/>
      <c r="S46" s="14"/>
    </row>
    <row r="47" spans="1:19" ht="14.25" x14ac:dyDescent="0.2">
      <c r="A47" s="20"/>
      <c r="B47" s="32"/>
      <c r="C47" s="39">
        <v>24</v>
      </c>
      <c r="D47" s="50">
        <v>17456</v>
      </c>
      <c r="E47" s="26"/>
      <c r="F47" s="33"/>
      <c r="G47" s="34"/>
      <c r="H47" s="66"/>
      <c r="I47" s="35"/>
      <c r="J47" s="35"/>
      <c r="K47" s="35"/>
      <c r="L47" s="36"/>
      <c r="M47" s="35"/>
      <c r="N47" s="265"/>
      <c r="O47" s="265"/>
      <c r="P47" s="57"/>
      <c r="Q47" s="14"/>
      <c r="R47" s="14"/>
      <c r="S47" s="14"/>
    </row>
    <row r="48" spans="1:19" ht="14.25" x14ac:dyDescent="0.2">
      <c r="A48" s="20"/>
      <c r="B48" s="32"/>
      <c r="C48" s="39">
        <v>25</v>
      </c>
      <c r="D48" s="50">
        <v>16987</v>
      </c>
      <c r="E48" s="26"/>
      <c r="F48" s="33"/>
      <c r="G48" s="34"/>
      <c r="H48" s="66"/>
      <c r="I48" s="35"/>
      <c r="J48" s="35"/>
      <c r="K48" s="35"/>
      <c r="L48" s="36"/>
      <c r="M48" s="35"/>
      <c r="N48" s="265"/>
      <c r="O48" s="265"/>
      <c r="P48" s="57"/>
      <c r="Q48" s="14"/>
      <c r="R48" s="14"/>
      <c r="S48" s="14"/>
    </row>
    <row r="49" spans="1:19" ht="14.25" x14ac:dyDescent="0.2">
      <c r="A49" s="20"/>
      <c r="B49" s="32"/>
      <c r="C49" s="39">
        <v>26</v>
      </c>
      <c r="D49" s="50">
        <v>16236</v>
      </c>
      <c r="E49" s="26"/>
      <c r="F49" s="33"/>
      <c r="G49" s="34"/>
      <c r="H49" s="66"/>
      <c r="I49" s="35"/>
      <c r="J49" s="35"/>
      <c r="K49" s="35"/>
      <c r="L49" s="36"/>
      <c r="M49" s="35"/>
      <c r="N49" s="265"/>
      <c r="O49" s="265"/>
      <c r="P49" s="57"/>
      <c r="Q49" s="14"/>
      <c r="R49" s="14"/>
      <c r="S49" s="14"/>
    </row>
    <row r="50" spans="1:19" ht="14.25" x14ac:dyDescent="0.2">
      <c r="A50" s="20"/>
      <c r="B50" s="32"/>
      <c r="C50" s="39">
        <v>27</v>
      </c>
      <c r="D50" s="50">
        <v>16478</v>
      </c>
      <c r="E50" s="26"/>
      <c r="F50" s="33"/>
      <c r="G50" s="34"/>
      <c r="H50" s="66"/>
      <c r="I50" s="35"/>
      <c r="J50" s="35"/>
      <c r="K50" s="35"/>
      <c r="L50" s="36"/>
      <c r="M50" s="35"/>
      <c r="N50" s="265"/>
      <c r="O50" s="265"/>
      <c r="P50" s="57"/>
      <c r="Q50" s="14"/>
      <c r="R50" s="14"/>
      <c r="S50" s="14"/>
    </row>
    <row r="51" spans="1:19" ht="14.25" x14ac:dyDescent="0.2">
      <c r="A51" s="20"/>
      <c r="B51" s="32"/>
      <c r="C51" s="39">
        <v>28</v>
      </c>
      <c r="D51" s="50">
        <v>17129</v>
      </c>
      <c r="E51" s="26"/>
      <c r="F51" s="33"/>
      <c r="G51" s="34"/>
      <c r="H51" s="66"/>
      <c r="I51" s="35"/>
      <c r="J51" s="35"/>
      <c r="K51" s="35"/>
      <c r="L51" s="36"/>
      <c r="M51" s="35"/>
      <c r="N51" s="265"/>
      <c r="O51" s="265"/>
      <c r="P51" s="57"/>
      <c r="Q51" s="14"/>
      <c r="R51" s="14"/>
      <c r="S51" s="14"/>
    </row>
    <row r="52" spans="1:19" ht="14.25" x14ac:dyDescent="0.2">
      <c r="A52" s="20"/>
      <c r="B52" s="32"/>
      <c r="C52" s="39">
        <v>29</v>
      </c>
      <c r="D52" s="50">
        <v>16789</v>
      </c>
      <c r="E52" s="26"/>
      <c r="F52" s="33"/>
      <c r="G52" s="34"/>
      <c r="H52" s="66"/>
      <c r="I52" s="35"/>
      <c r="J52" s="35"/>
      <c r="K52" s="35"/>
      <c r="L52" s="36"/>
      <c r="M52" s="35"/>
      <c r="N52" s="265"/>
      <c r="O52" s="265"/>
      <c r="P52" s="57"/>
      <c r="Q52" s="14"/>
      <c r="R52" s="14"/>
      <c r="S52" s="14"/>
    </row>
    <row r="53" spans="1:19" ht="14.25" x14ac:dyDescent="0.2">
      <c r="B53" s="32"/>
      <c r="C53" s="39">
        <v>30</v>
      </c>
      <c r="D53" s="50">
        <v>16456</v>
      </c>
      <c r="E53" s="26"/>
      <c r="F53" s="33"/>
      <c r="G53" s="34"/>
      <c r="H53" s="66"/>
      <c r="I53" s="35"/>
      <c r="J53" s="35"/>
      <c r="K53" s="35"/>
      <c r="L53" s="36"/>
      <c r="M53" s="35"/>
      <c r="N53" s="265"/>
      <c r="O53" s="265"/>
      <c r="P53" s="57"/>
    </row>
    <row r="54" spans="1:19" ht="15" thickBot="1" x14ac:dyDescent="0.25">
      <c r="B54" s="268"/>
      <c r="C54" s="269">
        <v>31</v>
      </c>
      <c r="D54" s="278"/>
      <c r="E54" s="278"/>
      <c r="F54" s="271"/>
      <c r="G54" s="278"/>
      <c r="H54" s="278"/>
      <c r="I54" s="273"/>
      <c r="J54" s="273"/>
      <c r="K54" s="273"/>
      <c r="L54" s="273"/>
      <c r="M54" s="273"/>
      <c r="N54" s="273"/>
      <c r="O54" s="273"/>
      <c r="P54" s="274"/>
    </row>
    <row r="55" spans="1:19" x14ac:dyDescent="0.2">
      <c r="F55" s="22"/>
    </row>
    <row r="56" spans="1:19" x14ac:dyDescent="0.2">
      <c r="F56" s="22"/>
    </row>
    <row r="57" spans="1:19" x14ac:dyDescent="0.2">
      <c r="B57" s="30" t="s">
        <v>95</v>
      </c>
      <c r="C57" s="31"/>
      <c r="F57" s="22"/>
    </row>
    <row r="58" spans="1:19" x14ac:dyDescent="0.2">
      <c r="B58" s="30" t="s">
        <v>96</v>
      </c>
      <c r="C58" s="31"/>
      <c r="F58" s="22"/>
    </row>
    <row r="59" spans="1:19" x14ac:dyDescent="0.2">
      <c r="F59" s="22"/>
    </row>
    <row r="60" spans="1:19" x14ac:dyDescent="0.2">
      <c r="F60" s="22"/>
    </row>
    <row r="61" spans="1:19" x14ac:dyDescent="0.2">
      <c r="G61" s="1"/>
      <c r="H61" s="1"/>
    </row>
    <row r="62" spans="1:19" x14ac:dyDescent="0.2">
      <c r="F62" s="2" t="s">
        <v>97</v>
      </c>
      <c r="G62" s="1"/>
      <c r="H62" s="1"/>
    </row>
    <row r="63" spans="1:19" x14ac:dyDescent="0.2">
      <c r="F63" s="2" t="s">
        <v>98</v>
      </c>
      <c r="G63" s="1"/>
    </row>
  </sheetData>
  <mergeCells count="10">
    <mergeCell ref="E22:F22"/>
    <mergeCell ref="P22:P23"/>
    <mergeCell ref="G22:N22"/>
    <mergeCell ref="B15:E15"/>
    <mergeCell ref="B18:E18"/>
    <mergeCell ref="D21:P21"/>
    <mergeCell ref="A2:P2"/>
    <mergeCell ref="A3:P3"/>
    <mergeCell ref="B9:E9"/>
    <mergeCell ref="B10:E10"/>
  </mergeCells>
  <phoneticPr fontId="4" type="noConversion"/>
  <pageMargins left="0.75" right="0.75" top="1" bottom="1" header="0" footer="0"/>
  <pageSetup scale="89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W63"/>
  <sheetViews>
    <sheetView topLeftCell="A13" zoomScale="75" workbookViewId="0">
      <selection activeCell="G36" sqref="G36"/>
    </sheetView>
  </sheetViews>
  <sheetFormatPr baseColWidth="10" defaultColWidth="11.42578125" defaultRowHeight="12.75" x14ac:dyDescent="0.2"/>
  <cols>
    <col min="1" max="1" width="1.42578125" style="3" customWidth="1"/>
    <col min="2" max="2" width="18.4257812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5" width="14.7109375" style="3" customWidth="1"/>
    <col min="16" max="16" width="18.85546875" style="3" customWidth="1"/>
    <col min="17" max="16384" width="11.42578125" style="3"/>
  </cols>
  <sheetData>
    <row r="2" spans="1:16" s="4" customFormat="1" ht="25.5" x14ac:dyDescent="0.35">
      <c r="A2" s="314" t="s">
        <v>71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</row>
    <row r="3" spans="1:16" s="4" customFormat="1" ht="23.25" x14ac:dyDescent="0.35">
      <c r="A3" s="315" t="s">
        <v>72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</row>
    <row r="4" spans="1:16" s="4" customFormat="1" ht="14.25" customHeight="1" x14ac:dyDescent="0.35">
      <c r="A4" s="182"/>
      <c r="B4" s="182"/>
      <c r="C4" s="182"/>
      <c r="D4" s="182"/>
      <c r="E4" s="182"/>
      <c r="F4" s="23"/>
      <c r="G4" s="147"/>
      <c r="H4" s="23"/>
      <c r="I4" s="182"/>
      <c r="J4" s="182"/>
      <c r="K4" s="182"/>
      <c r="L4" s="182"/>
      <c r="M4" s="182"/>
      <c r="N4" s="182"/>
      <c r="O4" s="182"/>
      <c r="P4" s="182"/>
    </row>
    <row r="5" spans="1:16" s="24" customFormat="1" ht="14.25" customHeight="1" x14ac:dyDescent="0.2">
      <c r="A5" s="23">
        <v>0</v>
      </c>
      <c r="B5" s="25" t="s">
        <v>73</v>
      </c>
      <c r="C5" s="23"/>
      <c r="D5" s="23"/>
      <c r="E5" s="23"/>
      <c r="F5" s="23"/>
      <c r="G5" s="147"/>
      <c r="H5" s="23"/>
      <c r="I5" s="23"/>
      <c r="J5" s="23"/>
      <c r="K5" s="23"/>
      <c r="L5" s="23"/>
      <c r="M5" s="23"/>
      <c r="N5" s="23"/>
      <c r="O5" s="23"/>
      <c r="P5" s="23"/>
    </row>
    <row r="6" spans="1:16" s="24" customFormat="1" ht="14.25" customHeight="1" x14ac:dyDescent="0.2">
      <c r="A6" s="23"/>
      <c r="B6" s="25" t="s">
        <v>74</v>
      </c>
      <c r="C6" s="23"/>
      <c r="D6" s="23"/>
      <c r="E6" s="23"/>
      <c r="F6" s="23"/>
      <c r="G6" s="147"/>
      <c r="H6" s="23"/>
      <c r="I6" s="23"/>
      <c r="J6" s="23"/>
      <c r="K6" s="23"/>
      <c r="L6" s="23"/>
      <c r="M6" s="23"/>
      <c r="N6" s="23"/>
      <c r="O6" s="23"/>
      <c r="P6" s="23"/>
    </row>
    <row r="7" spans="1:16" s="24" customFormat="1" ht="14.25" customHeight="1" x14ac:dyDescent="0.2">
      <c r="A7" s="23"/>
      <c r="B7" s="25" t="s">
        <v>75</v>
      </c>
      <c r="C7" s="23"/>
      <c r="D7" s="23"/>
      <c r="E7" s="23"/>
      <c r="F7" s="23"/>
      <c r="G7" s="147"/>
      <c r="H7" s="23"/>
      <c r="I7" s="23"/>
      <c r="J7" s="23"/>
      <c r="K7" s="23"/>
      <c r="L7" s="23"/>
      <c r="M7" s="23"/>
      <c r="N7" s="23"/>
      <c r="O7" s="23"/>
      <c r="P7" s="23"/>
    </row>
    <row r="8" spans="1:16" s="24" customFormat="1" ht="14.25" customHeight="1" x14ac:dyDescent="0.2">
      <c r="A8" s="23"/>
      <c r="B8" s="25" t="s">
        <v>76</v>
      </c>
      <c r="C8" s="23"/>
      <c r="D8" s="23"/>
      <c r="E8" s="23"/>
      <c r="F8" s="23"/>
      <c r="G8" s="147"/>
      <c r="H8" s="23"/>
      <c r="I8" s="23"/>
      <c r="J8" s="23"/>
      <c r="K8" s="23"/>
      <c r="L8" s="23"/>
      <c r="M8" s="23"/>
      <c r="N8" s="23"/>
      <c r="O8" s="23"/>
      <c r="P8" s="23"/>
    </row>
    <row r="9" spans="1:16" s="24" customFormat="1" ht="14.25" customHeight="1" x14ac:dyDescent="0.2">
      <c r="A9" s="23"/>
      <c r="B9" s="318" t="s">
        <v>77</v>
      </c>
      <c r="C9" s="318"/>
      <c r="D9" s="318"/>
      <c r="E9" s="318"/>
      <c r="F9" s="23"/>
      <c r="G9" s="147"/>
      <c r="H9" s="23"/>
      <c r="I9" s="23"/>
      <c r="J9" s="23"/>
      <c r="K9" s="23"/>
      <c r="L9" s="23"/>
      <c r="M9" s="23"/>
      <c r="N9" s="23"/>
      <c r="O9" s="23"/>
      <c r="P9" s="23"/>
    </row>
    <row r="10" spans="1:16" s="24" customFormat="1" ht="14.25" customHeight="1" x14ac:dyDescent="0.2">
      <c r="A10" s="23"/>
      <c r="B10" s="318" t="s">
        <v>78</v>
      </c>
      <c r="C10" s="318"/>
      <c r="D10" s="318"/>
      <c r="E10" s="318"/>
      <c r="F10" s="23"/>
      <c r="G10" s="147"/>
      <c r="H10" s="23"/>
      <c r="I10" s="23"/>
      <c r="J10" s="23"/>
      <c r="K10" s="23"/>
      <c r="L10" s="23"/>
      <c r="M10" s="23"/>
      <c r="N10" s="23"/>
      <c r="O10" s="23"/>
      <c r="P10" s="23"/>
    </row>
    <row r="11" spans="1:16" s="24" customFormat="1" ht="14.25" customHeight="1" x14ac:dyDescent="0.2">
      <c r="A11" s="23"/>
      <c r="B11" s="184" t="s">
        <v>79</v>
      </c>
      <c r="C11" s="184"/>
      <c r="D11" s="184"/>
      <c r="E11" s="184"/>
      <c r="F11" s="23"/>
      <c r="G11" s="147"/>
      <c r="H11" s="23"/>
      <c r="I11" s="23"/>
      <c r="J11" s="23"/>
      <c r="K11" s="23"/>
      <c r="L11" s="23"/>
      <c r="M11" s="23"/>
      <c r="N11" s="23"/>
      <c r="O11" s="23"/>
      <c r="P11" s="23"/>
    </row>
    <row r="12" spans="1:16" s="24" customFormat="1" ht="14.25" customHeight="1" x14ac:dyDescent="0.2">
      <c r="A12" s="23"/>
      <c r="B12" s="184" t="s">
        <v>80</v>
      </c>
      <c r="C12" s="184"/>
      <c r="D12" s="184"/>
      <c r="E12" s="184"/>
      <c r="F12" s="23"/>
      <c r="G12" s="147"/>
      <c r="H12" s="23"/>
      <c r="I12" s="23"/>
      <c r="J12" s="23"/>
      <c r="K12" s="23"/>
      <c r="L12" s="23"/>
      <c r="M12" s="23"/>
      <c r="N12" s="23"/>
      <c r="O12" s="23"/>
      <c r="P12" s="23"/>
    </row>
    <row r="13" spans="1:16" s="24" customFormat="1" ht="14.25" customHeight="1" x14ac:dyDescent="0.2">
      <c r="A13" s="23"/>
      <c r="B13" s="184" t="s">
        <v>81</v>
      </c>
      <c r="C13" s="184"/>
      <c r="D13" s="184"/>
      <c r="E13" s="184"/>
      <c r="F13" s="23"/>
      <c r="G13" s="147"/>
      <c r="H13" s="23"/>
      <c r="I13" s="23"/>
      <c r="J13" s="23"/>
      <c r="K13" s="23"/>
      <c r="L13" s="23"/>
      <c r="M13" s="23"/>
      <c r="N13" s="23"/>
      <c r="O13" s="23"/>
      <c r="P13" s="23"/>
    </row>
    <row r="14" spans="1:16" s="24" customFormat="1" ht="14.25" customHeight="1" x14ac:dyDescent="0.2">
      <c r="A14" s="23"/>
      <c r="B14" s="184" t="s">
        <v>82</v>
      </c>
      <c r="C14" s="184"/>
      <c r="D14" s="184"/>
      <c r="E14" s="184"/>
      <c r="F14" s="23"/>
      <c r="G14" s="147"/>
      <c r="H14" s="23"/>
      <c r="I14" s="23"/>
      <c r="J14" s="23"/>
      <c r="K14" s="23"/>
      <c r="L14" s="23"/>
      <c r="M14" s="23"/>
      <c r="N14" s="23"/>
      <c r="O14" s="23"/>
      <c r="P14" s="23"/>
    </row>
    <row r="15" spans="1:16" s="6" customFormat="1" ht="15" customHeight="1" x14ac:dyDescent="0.2">
      <c r="A15" s="5"/>
      <c r="B15" s="316" t="s">
        <v>83</v>
      </c>
      <c r="C15" s="317"/>
      <c r="D15" s="317"/>
      <c r="E15" s="317"/>
      <c r="F15" s="23"/>
      <c r="G15" s="147"/>
      <c r="H15" s="23"/>
      <c r="I15" s="5"/>
      <c r="J15" s="5"/>
      <c r="K15" s="5"/>
      <c r="L15" s="5"/>
      <c r="M15" s="5"/>
      <c r="N15" s="5"/>
      <c r="O15" s="5"/>
      <c r="P15" s="5"/>
    </row>
    <row r="16" spans="1:16" s="6" customFormat="1" ht="14.25" customHeight="1" x14ac:dyDescent="0.2">
      <c r="A16" s="183"/>
      <c r="B16" s="52"/>
      <c r="C16" s="52"/>
      <c r="D16" s="52"/>
      <c r="E16" s="52"/>
      <c r="F16" s="23"/>
      <c r="G16" s="147"/>
      <c r="H16" s="23"/>
      <c r="I16" s="7"/>
      <c r="J16" s="7"/>
      <c r="K16" s="5"/>
      <c r="L16" s="5"/>
      <c r="M16" s="5"/>
      <c r="N16" s="5"/>
      <c r="O16" s="5"/>
      <c r="P16" s="5"/>
    </row>
    <row r="17" spans="1:23" s="6" customFormat="1" ht="14.25" customHeight="1" x14ac:dyDescent="0.2">
      <c r="A17" s="5"/>
      <c r="B17" s="144"/>
      <c r="C17" s="144"/>
      <c r="D17" s="144"/>
      <c r="E17" s="144"/>
      <c r="F17" s="23"/>
      <c r="G17" s="147"/>
      <c r="H17" s="23"/>
      <c r="I17" s="5"/>
      <c r="J17" s="5"/>
      <c r="K17" s="5"/>
      <c r="L17" s="5"/>
      <c r="M17" s="5"/>
      <c r="N17" s="5"/>
      <c r="O17" s="5"/>
      <c r="P17" s="5"/>
      <c r="Q17" s="144"/>
      <c r="R17" s="144"/>
      <c r="S17" s="144"/>
      <c r="T17" s="144"/>
      <c r="U17" s="144"/>
      <c r="V17" s="144"/>
      <c r="W17" s="144"/>
    </row>
    <row r="18" spans="1:23" s="10" customFormat="1" ht="14.25" customHeight="1" x14ac:dyDescent="0.2">
      <c r="A18" s="8"/>
      <c r="B18" s="51"/>
      <c r="C18" s="51"/>
      <c r="D18" s="51"/>
      <c r="E18" s="51"/>
      <c r="F18" s="23"/>
      <c r="G18" s="147"/>
      <c r="H18" s="23"/>
      <c r="I18" s="8"/>
      <c r="J18" s="8"/>
      <c r="K18" s="8"/>
      <c r="L18" s="8"/>
      <c r="M18" s="9"/>
      <c r="N18" s="9"/>
      <c r="O18" s="9"/>
      <c r="P18" s="8"/>
      <c r="Q18" s="8"/>
      <c r="R18" s="8"/>
      <c r="S18" s="8"/>
      <c r="T18" s="8"/>
      <c r="U18" s="8"/>
      <c r="V18" s="8"/>
      <c r="W18" s="8"/>
    </row>
    <row r="19" spans="1:23" ht="15" x14ac:dyDescent="0.25">
      <c r="A19" s="11"/>
      <c r="B19" s="12"/>
      <c r="C19" s="11"/>
      <c r="D19" s="13"/>
      <c r="E19" s="13"/>
      <c r="F19" s="23"/>
      <c r="G19" s="147"/>
      <c r="H19" s="23"/>
      <c r="I19" s="11"/>
      <c r="J19" s="11"/>
      <c r="K19" s="11"/>
      <c r="L19" s="11"/>
      <c r="M19" s="13"/>
      <c r="N19" s="13"/>
      <c r="O19" s="13"/>
      <c r="P19" s="14"/>
      <c r="Q19" s="14"/>
      <c r="R19" s="14"/>
      <c r="S19" s="14"/>
      <c r="T19" s="14"/>
      <c r="U19" s="14"/>
      <c r="V19" s="14"/>
      <c r="W19" s="14"/>
    </row>
    <row r="20" spans="1:23" ht="15" thickBot="1" x14ac:dyDescent="0.25">
      <c r="A20" s="11"/>
      <c r="B20" s="11"/>
      <c r="C20" s="11"/>
      <c r="D20" s="13"/>
      <c r="E20" s="13"/>
      <c r="F20" s="11"/>
      <c r="G20" s="13"/>
      <c r="H20" s="13"/>
      <c r="I20" s="11"/>
      <c r="J20" s="11"/>
      <c r="K20" s="11"/>
      <c r="L20" s="11"/>
      <c r="M20" s="13"/>
      <c r="N20" s="13"/>
      <c r="O20" s="13"/>
      <c r="P20" s="14"/>
      <c r="Q20" s="14"/>
      <c r="R20" s="14"/>
      <c r="S20" s="14"/>
      <c r="T20" s="14"/>
      <c r="U20" s="14"/>
      <c r="V20" s="14"/>
      <c r="W20" s="14"/>
    </row>
    <row r="21" spans="1:23" ht="18.75" thickBot="1" x14ac:dyDescent="0.3">
      <c r="A21" s="11"/>
      <c r="B21" s="11"/>
      <c r="C21" s="11"/>
      <c r="D21" s="319" t="s">
        <v>38</v>
      </c>
      <c r="E21" s="320"/>
      <c r="F21" s="321"/>
      <c r="G21" s="322"/>
      <c r="H21" s="322"/>
      <c r="I21" s="322"/>
      <c r="J21" s="322"/>
      <c r="K21" s="322"/>
      <c r="L21" s="322"/>
      <c r="M21" s="322"/>
      <c r="N21" s="323"/>
      <c r="O21" s="323"/>
      <c r="P21" s="324"/>
      <c r="Q21" s="12"/>
      <c r="R21" s="14"/>
      <c r="S21" s="14"/>
      <c r="T21" s="14"/>
      <c r="U21" s="14"/>
      <c r="V21" s="14"/>
      <c r="W21" s="14"/>
    </row>
    <row r="22" spans="1:23" ht="24.75" customHeight="1" thickBot="1" x14ac:dyDescent="0.3">
      <c r="A22" s="14"/>
      <c r="B22" s="11"/>
      <c r="C22" s="11"/>
      <c r="D22" s="29" t="s">
        <v>84</v>
      </c>
      <c r="E22" s="308" t="s">
        <v>85</v>
      </c>
      <c r="F22" s="309"/>
      <c r="G22" s="312" t="s">
        <v>86</v>
      </c>
      <c r="H22" s="313"/>
      <c r="I22" s="313"/>
      <c r="J22" s="313"/>
      <c r="K22" s="313"/>
      <c r="L22" s="313"/>
      <c r="M22" s="313"/>
      <c r="N22" s="329"/>
      <c r="O22" s="187"/>
      <c r="P22" s="327" t="s">
        <v>54</v>
      </c>
      <c r="Q22" s="14"/>
      <c r="R22" s="14"/>
      <c r="S22" s="14"/>
      <c r="T22" s="14"/>
      <c r="U22" s="14"/>
      <c r="V22" s="14"/>
      <c r="W22" s="14"/>
    </row>
    <row r="23" spans="1:23" s="19" customFormat="1" ht="67.5" customHeight="1" thickBot="1" x14ac:dyDescent="0.25">
      <c r="A23" s="15"/>
      <c r="B23" s="185" t="s">
        <v>87</v>
      </c>
      <c r="C23" s="16" t="s">
        <v>40</v>
      </c>
      <c r="D23" s="28" t="s">
        <v>112</v>
      </c>
      <c r="E23" s="186" t="s">
        <v>42</v>
      </c>
      <c r="F23" s="27" t="s">
        <v>43</v>
      </c>
      <c r="G23" s="188" t="s">
        <v>44</v>
      </c>
      <c r="H23" s="188" t="s">
        <v>88</v>
      </c>
      <c r="I23" s="17" t="s">
        <v>89</v>
      </c>
      <c r="J23" s="17" t="s">
        <v>90</v>
      </c>
      <c r="K23" s="17" t="s">
        <v>91</v>
      </c>
      <c r="L23" s="18" t="s">
        <v>52</v>
      </c>
      <c r="M23" s="18" t="s">
        <v>53</v>
      </c>
      <c r="N23" s="110" t="s">
        <v>92</v>
      </c>
      <c r="O23" s="110" t="s">
        <v>93</v>
      </c>
      <c r="P23" s="328"/>
      <c r="Q23" s="15"/>
      <c r="R23" s="15"/>
      <c r="S23" s="15"/>
      <c r="T23" s="15"/>
      <c r="U23" s="15"/>
      <c r="V23" s="15"/>
      <c r="W23" s="15"/>
    </row>
    <row r="24" spans="1:23" ht="14.25" x14ac:dyDescent="0.2">
      <c r="A24" s="20"/>
      <c r="B24" s="21">
        <v>43586</v>
      </c>
      <c r="C24" s="38">
        <v>1</v>
      </c>
      <c r="D24" s="50">
        <v>18236</v>
      </c>
      <c r="E24" s="26"/>
      <c r="F24" s="33"/>
      <c r="G24" s="37"/>
      <c r="H24" s="130"/>
      <c r="I24" s="40"/>
      <c r="J24" s="40"/>
      <c r="K24" s="40"/>
      <c r="L24" s="41"/>
      <c r="M24" s="40"/>
      <c r="N24" s="35"/>
      <c r="O24" s="35"/>
      <c r="P24" s="79"/>
    </row>
    <row r="25" spans="1:23" ht="14.25" x14ac:dyDescent="0.2">
      <c r="A25" s="20"/>
      <c r="B25" s="32"/>
      <c r="C25" s="39">
        <v>2</v>
      </c>
      <c r="D25" s="50">
        <v>17236</v>
      </c>
      <c r="E25" s="26"/>
      <c r="F25" s="33"/>
      <c r="G25" s="34"/>
      <c r="H25" s="66"/>
      <c r="I25" s="35"/>
      <c r="J25" s="35"/>
      <c r="K25" s="35"/>
      <c r="L25" s="36"/>
      <c r="M25" s="35"/>
      <c r="N25" s="265"/>
      <c r="O25" s="265"/>
      <c r="P25" s="57"/>
    </row>
    <row r="26" spans="1:23" ht="14.25" x14ac:dyDescent="0.2">
      <c r="A26" s="20"/>
      <c r="B26" s="32"/>
      <c r="C26" s="39">
        <v>3</v>
      </c>
      <c r="D26" s="50">
        <v>17145</v>
      </c>
      <c r="E26" s="26"/>
      <c r="F26" s="33"/>
      <c r="G26" s="34"/>
      <c r="H26" s="66"/>
      <c r="I26" s="35"/>
      <c r="J26" s="35"/>
      <c r="K26" s="35"/>
      <c r="L26" s="36"/>
      <c r="M26" s="35"/>
      <c r="N26" s="265"/>
      <c r="O26" s="265"/>
      <c r="P26" s="57"/>
    </row>
    <row r="27" spans="1:23" ht="14.25" x14ac:dyDescent="0.2">
      <c r="A27" s="20"/>
      <c r="B27" s="32"/>
      <c r="C27" s="39">
        <v>4</v>
      </c>
      <c r="D27" s="50">
        <v>16329</v>
      </c>
      <c r="E27" s="26"/>
      <c r="F27" s="33"/>
      <c r="G27" s="34"/>
      <c r="H27" s="34"/>
      <c r="I27" s="35"/>
      <c r="J27" s="35"/>
      <c r="K27" s="35"/>
      <c r="L27" s="36"/>
      <c r="M27" s="35"/>
      <c r="N27" s="265"/>
      <c r="O27" s="265"/>
      <c r="P27" s="57"/>
    </row>
    <row r="28" spans="1:23" ht="14.25" x14ac:dyDescent="0.2">
      <c r="A28" s="20"/>
      <c r="B28" s="32"/>
      <c r="C28" s="39">
        <v>5</v>
      </c>
      <c r="D28" s="50">
        <v>17236</v>
      </c>
      <c r="E28" s="26"/>
      <c r="F28" s="33"/>
      <c r="G28" s="34"/>
      <c r="H28" s="66"/>
      <c r="I28" s="35"/>
      <c r="J28" s="35"/>
      <c r="K28" s="35"/>
      <c r="L28" s="36"/>
      <c r="M28" s="35"/>
      <c r="N28" s="265"/>
      <c r="O28" s="265"/>
      <c r="P28" s="57"/>
    </row>
    <row r="29" spans="1:23" ht="14.25" x14ac:dyDescent="0.2">
      <c r="A29" s="20"/>
      <c r="B29" s="32" t="s">
        <v>103</v>
      </c>
      <c r="C29" s="39">
        <v>6</v>
      </c>
      <c r="D29" s="50">
        <v>14774.4</v>
      </c>
      <c r="E29" s="26">
        <v>7.6</v>
      </c>
      <c r="F29" s="33">
        <v>12.2</v>
      </c>
      <c r="G29" s="34" t="s">
        <v>56</v>
      </c>
      <c r="H29" s="34">
        <v>175</v>
      </c>
      <c r="I29" s="35">
        <v>6</v>
      </c>
      <c r="J29" s="35">
        <v>1.3</v>
      </c>
      <c r="K29" s="35">
        <v>1.2</v>
      </c>
      <c r="L29" s="36" t="s">
        <v>57</v>
      </c>
      <c r="M29" s="35">
        <v>10</v>
      </c>
      <c r="N29" s="265">
        <v>1.1000000000000001</v>
      </c>
      <c r="O29" s="265">
        <v>0.6</v>
      </c>
      <c r="P29" s="57" t="s">
        <v>58</v>
      </c>
    </row>
    <row r="30" spans="1:23" ht="14.25" x14ac:dyDescent="0.2">
      <c r="A30" s="20"/>
      <c r="B30" s="32"/>
      <c r="C30" s="39">
        <v>7</v>
      </c>
      <c r="D30" s="50">
        <v>18245</v>
      </c>
      <c r="E30" s="26"/>
      <c r="F30" s="33"/>
      <c r="G30" s="34"/>
      <c r="H30" s="34"/>
      <c r="I30" s="35"/>
      <c r="J30" s="35"/>
      <c r="K30" s="35"/>
      <c r="L30" s="36"/>
      <c r="M30" s="35"/>
      <c r="N30" s="265"/>
      <c r="O30" s="265"/>
      <c r="P30" s="57"/>
    </row>
    <row r="31" spans="1:23" ht="14.25" x14ac:dyDescent="0.2">
      <c r="A31" s="20"/>
      <c r="B31" s="32"/>
      <c r="C31" s="39">
        <v>8</v>
      </c>
      <c r="D31" s="50">
        <v>17563</v>
      </c>
      <c r="E31" s="26"/>
      <c r="F31" s="44"/>
      <c r="G31" s="45"/>
      <c r="H31" s="45"/>
      <c r="I31" s="44"/>
      <c r="J31" s="46"/>
      <c r="K31" s="46"/>
      <c r="L31" s="42"/>
      <c r="M31" s="46"/>
      <c r="N31" s="266"/>
      <c r="O31" s="266"/>
      <c r="P31" s="57"/>
    </row>
    <row r="32" spans="1:23" ht="14.25" x14ac:dyDescent="0.2">
      <c r="A32" s="20"/>
      <c r="B32" s="32"/>
      <c r="C32" s="39">
        <v>9</v>
      </c>
      <c r="D32" s="50">
        <v>17456</v>
      </c>
      <c r="E32" s="26"/>
      <c r="F32" s="33"/>
      <c r="G32" s="34"/>
      <c r="H32" s="66"/>
      <c r="I32" s="35"/>
      <c r="J32" s="35"/>
      <c r="K32" s="35"/>
      <c r="L32" s="36"/>
      <c r="M32" s="35"/>
      <c r="N32" s="265"/>
      <c r="O32" s="265"/>
      <c r="P32" s="57"/>
    </row>
    <row r="33" spans="1:16" ht="14.25" x14ac:dyDescent="0.2">
      <c r="A33" s="20"/>
      <c r="B33" s="32"/>
      <c r="C33" s="39">
        <v>10</v>
      </c>
      <c r="D33" s="50">
        <v>16986</v>
      </c>
      <c r="E33" s="26"/>
      <c r="F33" s="33"/>
      <c r="G33" s="34"/>
      <c r="H33" s="66"/>
      <c r="I33" s="35"/>
      <c r="J33" s="35"/>
      <c r="K33" s="35"/>
      <c r="L33" s="36"/>
      <c r="M33" s="35"/>
      <c r="N33" s="265"/>
      <c r="O33" s="265"/>
      <c r="P33" s="57"/>
    </row>
    <row r="34" spans="1:16" ht="14.25" x14ac:dyDescent="0.2">
      <c r="A34" s="20"/>
      <c r="B34" s="32"/>
      <c r="C34" s="39">
        <v>11</v>
      </c>
      <c r="D34" s="50">
        <v>16123</v>
      </c>
      <c r="E34" s="26"/>
      <c r="F34" s="33"/>
      <c r="G34" s="34"/>
      <c r="H34" s="66"/>
      <c r="I34" s="87"/>
      <c r="J34" s="35"/>
      <c r="K34" s="35"/>
      <c r="L34" s="36"/>
      <c r="M34" s="35"/>
      <c r="N34" s="265"/>
      <c r="O34" s="265"/>
      <c r="P34" s="57"/>
    </row>
    <row r="35" spans="1:16" ht="14.25" x14ac:dyDescent="0.2">
      <c r="A35" s="20"/>
      <c r="B35" s="32"/>
      <c r="C35" s="39">
        <v>12</v>
      </c>
      <c r="D35" s="50">
        <v>16478</v>
      </c>
      <c r="E35" s="26"/>
      <c r="F35" s="33"/>
      <c r="G35" s="34"/>
      <c r="H35" s="66"/>
      <c r="I35" s="35"/>
      <c r="J35" s="35"/>
      <c r="K35" s="35"/>
      <c r="L35" s="36"/>
      <c r="M35" s="35"/>
      <c r="N35" s="265"/>
      <c r="O35" s="265"/>
      <c r="P35" s="57"/>
    </row>
    <row r="36" spans="1:16" ht="14.25" x14ac:dyDescent="0.2">
      <c r="A36" s="20"/>
      <c r="B36" s="32"/>
      <c r="C36" s="39">
        <v>13</v>
      </c>
      <c r="D36" s="50">
        <v>16963</v>
      </c>
      <c r="E36" s="26"/>
      <c r="F36" s="33"/>
      <c r="G36" s="34"/>
      <c r="H36" s="66"/>
      <c r="I36" s="35"/>
      <c r="J36" s="35"/>
      <c r="K36" s="35"/>
      <c r="L36" s="36"/>
      <c r="M36" s="35"/>
      <c r="N36" s="265"/>
      <c r="O36" s="265"/>
      <c r="P36" s="57"/>
    </row>
    <row r="37" spans="1:16" ht="14.25" x14ac:dyDescent="0.2">
      <c r="A37" s="20"/>
      <c r="B37" s="32"/>
      <c r="C37" s="39">
        <v>14</v>
      </c>
      <c r="D37" s="50">
        <v>16528</v>
      </c>
      <c r="E37" s="26"/>
      <c r="F37" s="33"/>
      <c r="G37" s="34"/>
      <c r="H37" s="34"/>
      <c r="I37" s="35"/>
      <c r="J37" s="35"/>
      <c r="K37" s="35"/>
      <c r="L37" s="36"/>
      <c r="M37" s="35"/>
      <c r="N37" s="265"/>
      <c r="O37" s="265"/>
      <c r="P37" s="57"/>
    </row>
    <row r="38" spans="1:16" ht="14.25" x14ac:dyDescent="0.2">
      <c r="A38" s="20"/>
      <c r="B38" s="32"/>
      <c r="C38" s="39">
        <v>15</v>
      </c>
      <c r="D38" s="50">
        <v>16478</v>
      </c>
      <c r="E38" s="26"/>
      <c r="F38" s="33"/>
      <c r="G38" s="34"/>
      <c r="H38" s="66"/>
      <c r="I38" s="35"/>
      <c r="J38" s="35"/>
      <c r="K38" s="35"/>
      <c r="L38" s="36"/>
      <c r="M38" s="35"/>
      <c r="N38" s="265"/>
      <c r="O38" s="265"/>
      <c r="P38" s="57"/>
    </row>
    <row r="39" spans="1:16" ht="14.25" x14ac:dyDescent="0.2">
      <c r="A39" s="20"/>
      <c r="B39" s="32"/>
      <c r="C39" s="39">
        <v>16</v>
      </c>
      <c r="D39" s="50">
        <v>16239</v>
      </c>
      <c r="E39" s="26"/>
      <c r="F39" s="33"/>
      <c r="G39" s="34"/>
      <c r="H39" s="34"/>
      <c r="I39" s="35"/>
      <c r="J39" s="35"/>
      <c r="K39" s="35"/>
      <c r="L39" s="36"/>
      <c r="M39" s="35"/>
      <c r="N39" s="265"/>
      <c r="O39" s="265"/>
      <c r="P39" s="57"/>
    </row>
    <row r="40" spans="1:16" ht="14.25" x14ac:dyDescent="0.2">
      <c r="A40" s="20"/>
      <c r="B40" s="32"/>
      <c r="C40" s="39">
        <v>17</v>
      </c>
      <c r="D40" s="50">
        <v>16435</v>
      </c>
      <c r="E40" s="26"/>
      <c r="F40" s="33"/>
      <c r="G40" s="34"/>
      <c r="H40" s="66"/>
      <c r="I40" s="35"/>
      <c r="J40" s="35"/>
      <c r="K40" s="35"/>
      <c r="L40" s="36"/>
      <c r="M40" s="35"/>
      <c r="N40" s="265"/>
      <c r="O40" s="265"/>
      <c r="P40" s="57"/>
    </row>
    <row r="41" spans="1:16" ht="15" x14ac:dyDescent="0.25">
      <c r="A41" s="20"/>
      <c r="B41" s="32"/>
      <c r="C41" s="39">
        <v>18</v>
      </c>
      <c r="D41" s="50">
        <v>16203</v>
      </c>
      <c r="E41" s="26"/>
      <c r="F41" s="33"/>
      <c r="G41" s="90"/>
      <c r="H41" s="34"/>
      <c r="I41" s="90"/>
      <c r="J41" s="90"/>
      <c r="K41" s="90"/>
      <c r="L41" s="90"/>
      <c r="M41" s="90"/>
      <c r="N41" s="265"/>
      <c r="O41" s="265"/>
      <c r="P41" s="57"/>
    </row>
    <row r="42" spans="1:16" ht="14.25" x14ac:dyDescent="0.2">
      <c r="A42" s="20"/>
      <c r="B42" s="32"/>
      <c r="C42" s="39">
        <v>19</v>
      </c>
      <c r="D42" s="50">
        <v>17496</v>
      </c>
      <c r="E42" s="26"/>
      <c r="F42" s="33"/>
      <c r="G42" s="33"/>
      <c r="H42" s="33"/>
      <c r="I42" s="33"/>
      <c r="J42" s="33"/>
      <c r="K42" s="33"/>
      <c r="L42" s="33"/>
      <c r="M42" s="33"/>
      <c r="N42" s="267"/>
      <c r="O42" s="267"/>
      <c r="P42" s="57"/>
    </row>
    <row r="43" spans="1:16" ht="14.25" x14ac:dyDescent="0.2">
      <c r="A43" s="20"/>
      <c r="B43" s="32"/>
      <c r="C43" s="39">
        <v>20</v>
      </c>
      <c r="D43" s="50">
        <v>17479</v>
      </c>
      <c r="E43" s="26"/>
      <c r="F43" s="33"/>
      <c r="G43" s="34"/>
      <c r="H43" s="66"/>
      <c r="I43" s="35"/>
      <c r="J43" s="35"/>
      <c r="K43" s="35"/>
      <c r="L43" s="36"/>
      <c r="M43" s="35"/>
      <c r="N43" s="265"/>
      <c r="O43" s="265"/>
      <c r="P43" s="57"/>
    </row>
    <row r="44" spans="1:16" ht="14.25" x14ac:dyDescent="0.2">
      <c r="A44" s="20"/>
      <c r="B44" s="32"/>
      <c r="C44" s="39">
        <v>21</v>
      </c>
      <c r="D44" s="50">
        <v>16564</v>
      </c>
      <c r="E44" s="26"/>
      <c r="F44" s="33"/>
      <c r="G44" s="34"/>
      <c r="H44" s="66"/>
      <c r="I44" s="35"/>
      <c r="J44" s="35"/>
      <c r="K44" s="35"/>
      <c r="L44" s="36"/>
      <c r="M44" s="35"/>
      <c r="N44" s="265"/>
      <c r="O44" s="265"/>
      <c r="P44" s="57"/>
    </row>
    <row r="45" spans="1:16" ht="14.25" x14ac:dyDescent="0.2">
      <c r="A45" s="20"/>
      <c r="B45" s="32"/>
      <c r="C45" s="39">
        <v>22</v>
      </c>
      <c r="D45" s="50">
        <v>16789</v>
      </c>
      <c r="E45" s="26"/>
      <c r="F45" s="33"/>
      <c r="G45" s="34"/>
      <c r="H45" s="66"/>
      <c r="I45" s="35"/>
      <c r="J45" s="35"/>
      <c r="K45" s="35"/>
      <c r="L45" s="36"/>
      <c r="M45" s="35"/>
      <c r="N45" s="265"/>
      <c r="O45" s="265"/>
      <c r="P45" s="57"/>
    </row>
    <row r="46" spans="1:16" ht="14.25" x14ac:dyDescent="0.2">
      <c r="A46" s="20"/>
      <c r="B46" s="32"/>
      <c r="C46" s="39">
        <v>23</v>
      </c>
      <c r="D46" s="50">
        <v>16478</v>
      </c>
      <c r="E46" s="26"/>
      <c r="F46" s="33"/>
      <c r="G46" s="34"/>
      <c r="H46" s="34"/>
      <c r="I46" s="35"/>
      <c r="J46" s="35"/>
      <c r="K46" s="35"/>
      <c r="L46" s="36"/>
      <c r="M46" s="35"/>
      <c r="N46" s="265"/>
      <c r="O46" s="265"/>
      <c r="P46" s="57"/>
    </row>
    <row r="47" spans="1:16" ht="14.25" x14ac:dyDescent="0.2">
      <c r="A47" s="20"/>
      <c r="B47" s="32"/>
      <c r="C47" s="39">
        <v>24</v>
      </c>
      <c r="D47" s="50">
        <v>17236</v>
      </c>
      <c r="E47" s="26"/>
      <c r="F47" s="33"/>
      <c r="G47" s="34"/>
      <c r="H47" s="66"/>
      <c r="I47" s="35"/>
      <c r="J47" s="35"/>
      <c r="K47" s="35"/>
      <c r="L47" s="36"/>
      <c r="M47" s="35"/>
      <c r="N47" s="265"/>
      <c r="O47" s="265"/>
      <c r="P47" s="57"/>
    </row>
    <row r="48" spans="1:16" ht="14.25" x14ac:dyDescent="0.2">
      <c r="A48" s="20"/>
      <c r="B48" s="32"/>
      <c r="C48" s="39">
        <v>25</v>
      </c>
      <c r="D48" s="50">
        <v>16789</v>
      </c>
      <c r="E48" s="26"/>
      <c r="F48" s="33"/>
      <c r="G48" s="34"/>
      <c r="H48" s="66"/>
      <c r="I48" s="35"/>
      <c r="J48" s="35"/>
      <c r="K48" s="35"/>
      <c r="L48" s="36"/>
      <c r="M48" s="35"/>
      <c r="N48" s="265"/>
      <c r="O48" s="265"/>
      <c r="P48" s="57"/>
    </row>
    <row r="49" spans="1:16" ht="14.25" x14ac:dyDescent="0.2">
      <c r="A49" s="20"/>
      <c r="B49" s="32"/>
      <c r="C49" s="39">
        <v>26</v>
      </c>
      <c r="D49" s="50">
        <v>17469</v>
      </c>
      <c r="E49" s="26"/>
      <c r="F49" s="33"/>
      <c r="G49" s="34"/>
      <c r="H49" s="66"/>
      <c r="I49" s="35"/>
      <c r="J49" s="35"/>
      <c r="K49" s="35"/>
      <c r="L49" s="36"/>
      <c r="M49" s="35"/>
      <c r="N49" s="265"/>
      <c r="O49" s="265"/>
      <c r="P49" s="57"/>
    </row>
    <row r="50" spans="1:16" ht="14.25" x14ac:dyDescent="0.2">
      <c r="A50" s="20"/>
      <c r="B50" s="32"/>
      <c r="C50" s="39">
        <v>27</v>
      </c>
      <c r="D50" s="50">
        <v>16426</v>
      </c>
      <c r="E50" s="26"/>
      <c r="F50" s="33"/>
      <c r="G50" s="34"/>
      <c r="H50" s="66"/>
      <c r="I50" s="35"/>
      <c r="J50" s="35"/>
      <c r="K50" s="35"/>
      <c r="L50" s="36"/>
      <c r="M50" s="35"/>
      <c r="N50" s="265"/>
      <c r="O50" s="265"/>
      <c r="P50" s="57"/>
    </row>
    <row r="51" spans="1:16" ht="14.25" x14ac:dyDescent="0.2">
      <c r="A51" s="20"/>
      <c r="B51" s="32"/>
      <c r="C51" s="39">
        <v>28</v>
      </c>
      <c r="D51" s="50">
        <v>16321</v>
      </c>
      <c r="E51" s="26"/>
      <c r="F51" s="33"/>
      <c r="G51" s="34"/>
      <c r="H51" s="66"/>
      <c r="I51" s="35"/>
      <c r="J51" s="35"/>
      <c r="K51" s="35"/>
      <c r="L51" s="36"/>
      <c r="M51" s="35"/>
      <c r="N51" s="265"/>
      <c r="O51" s="265"/>
      <c r="P51" s="57"/>
    </row>
    <row r="52" spans="1:16" ht="14.25" x14ac:dyDescent="0.2">
      <c r="A52" s="20"/>
      <c r="B52" s="32"/>
      <c r="C52" s="39">
        <v>29</v>
      </c>
      <c r="D52" s="50">
        <v>16034</v>
      </c>
      <c r="E52" s="26"/>
      <c r="F52" s="33"/>
      <c r="G52" s="34"/>
      <c r="H52" s="66"/>
      <c r="I52" s="35"/>
      <c r="J52" s="35"/>
      <c r="K52" s="35"/>
      <c r="L52" s="36"/>
      <c r="M52" s="35"/>
      <c r="N52" s="265"/>
      <c r="O52" s="265"/>
      <c r="P52" s="57"/>
    </row>
    <row r="53" spans="1:16" ht="14.25" x14ac:dyDescent="0.2">
      <c r="B53" s="32"/>
      <c r="C53" s="39">
        <v>30</v>
      </c>
      <c r="D53" s="50">
        <v>16047</v>
      </c>
      <c r="E53" s="26"/>
      <c r="F53" s="33"/>
      <c r="G53" s="34"/>
      <c r="H53" s="66"/>
      <c r="I53" s="35"/>
      <c r="J53" s="35"/>
      <c r="K53" s="35"/>
      <c r="L53" s="36"/>
      <c r="M53" s="35"/>
      <c r="N53" s="265"/>
      <c r="O53" s="265"/>
      <c r="P53" s="57"/>
    </row>
    <row r="54" spans="1:16" ht="15" thickBot="1" x14ac:dyDescent="0.25">
      <c r="B54" s="268"/>
      <c r="C54" s="269">
        <v>31</v>
      </c>
      <c r="D54" s="50">
        <v>17436</v>
      </c>
      <c r="E54" s="26"/>
      <c r="F54" s="271"/>
      <c r="G54" s="278"/>
      <c r="H54" s="278"/>
      <c r="I54" s="273"/>
      <c r="J54" s="273"/>
      <c r="K54" s="273"/>
      <c r="L54" s="273"/>
      <c r="M54" s="273"/>
      <c r="N54" s="273"/>
      <c r="O54" s="273"/>
      <c r="P54" s="274"/>
    </row>
    <row r="55" spans="1:16" x14ac:dyDescent="0.2">
      <c r="F55" s="22"/>
    </row>
    <row r="56" spans="1:16" x14ac:dyDescent="0.2">
      <c r="F56" s="22"/>
    </row>
    <row r="57" spans="1:16" x14ac:dyDescent="0.2">
      <c r="B57" s="30" t="s">
        <v>95</v>
      </c>
      <c r="C57" s="31"/>
      <c r="F57" s="22"/>
    </row>
    <row r="58" spans="1:16" x14ac:dyDescent="0.2">
      <c r="B58" s="30" t="s">
        <v>96</v>
      </c>
      <c r="C58" s="31"/>
      <c r="F58" s="22"/>
    </row>
    <row r="59" spans="1:16" x14ac:dyDescent="0.2">
      <c r="F59" s="22"/>
    </row>
    <row r="60" spans="1:16" x14ac:dyDescent="0.2">
      <c r="F60" s="22"/>
    </row>
    <row r="61" spans="1:16" x14ac:dyDescent="0.2">
      <c r="G61" s="1"/>
      <c r="H61" s="1"/>
    </row>
    <row r="62" spans="1:16" x14ac:dyDescent="0.2">
      <c r="F62" s="2" t="s">
        <v>97</v>
      </c>
      <c r="G62" s="1"/>
      <c r="H62" s="1"/>
    </row>
    <row r="63" spans="1:16" x14ac:dyDescent="0.2">
      <c r="F63" s="2" t="s">
        <v>98</v>
      </c>
      <c r="G63" s="1"/>
    </row>
  </sheetData>
  <mergeCells count="9">
    <mergeCell ref="D21:P21"/>
    <mergeCell ref="E22:F22"/>
    <mergeCell ref="P22:P23"/>
    <mergeCell ref="G22:N22"/>
    <mergeCell ref="B15:E15"/>
    <mergeCell ref="A2:P2"/>
    <mergeCell ref="A3:P3"/>
    <mergeCell ref="B9:E9"/>
    <mergeCell ref="B10:E10"/>
  </mergeCells>
  <phoneticPr fontId="4" type="noConversion"/>
  <pageMargins left="0.75" right="0.75" top="1" bottom="1" header="0" footer="0"/>
  <pageSetup orientation="portrait" horizontalDpi="4294967295" verticalDpi="4294967295" r:id="rId1"/>
  <headerFooter alignWithMargins="0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AC63"/>
  <sheetViews>
    <sheetView zoomScale="75" workbookViewId="0">
      <selection activeCell="H26" sqref="H26"/>
    </sheetView>
  </sheetViews>
  <sheetFormatPr baseColWidth="10" defaultColWidth="11.42578125" defaultRowHeight="12.75" x14ac:dyDescent="0.2"/>
  <cols>
    <col min="1" max="1" width="1.42578125" style="3" customWidth="1"/>
    <col min="2" max="2" width="18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5" width="14.7109375" style="3" customWidth="1"/>
    <col min="16" max="16" width="18.85546875" style="3" customWidth="1"/>
    <col min="17" max="16384" width="11.42578125" style="3"/>
  </cols>
  <sheetData>
    <row r="2" spans="1:16" s="4" customFormat="1" ht="25.5" x14ac:dyDescent="0.35">
      <c r="A2" s="314" t="s">
        <v>71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</row>
    <row r="3" spans="1:16" s="4" customFormat="1" ht="23.25" x14ac:dyDescent="0.35">
      <c r="A3" s="315" t="s">
        <v>72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</row>
    <row r="4" spans="1:16" s="4" customFormat="1" ht="14.25" customHeight="1" x14ac:dyDescent="0.35">
      <c r="A4" s="182"/>
      <c r="B4" s="182"/>
      <c r="C4" s="182"/>
      <c r="D4" s="182"/>
      <c r="E4" s="182"/>
      <c r="F4" s="67"/>
      <c r="G4" s="67"/>
      <c r="H4" s="67"/>
      <c r="I4" s="67"/>
      <c r="J4" s="67"/>
      <c r="K4" s="182"/>
      <c r="L4" s="182"/>
      <c r="M4" s="182"/>
      <c r="N4" s="182"/>
      <c r="O4" s="182"/>
      <c r="P4" s="182"/>
    </row>
    <row r="5" spans="1:16" s="24" customFormat="1" ht="14.25" customHeight="1" x14ac:dyDescent="0.2">
      <c r="A5" s="23">
        <v>0</v>
      </c>
      <c r="B5" s="25" t="s">
        <v>73</v>
      </c>
      <c r="C5" s="23"/>
      <c r="D5" s="23"/>
      <c r="E5" s="23"/>
      <c r="F5" s="62"/>
      <c r="G5" s="67"/>
      <c r="H5" s="67"/>
      <c r="I5" s="67"/>
      <c r="J5" s="67"/>
      <c r="K5" s="23"/>
      <c r="L5" s="23"/>
      <c r="M5" s="23"/>
      <c r="N5" s="23"/>
      <c r="O5" s="23"/>
      <c r="P5" s="23"/>
    </row>
    <row r="6" spans="1:16" s="24" customFormat="1" ht="14.25" customHeight="1" x14ac:dyDescent="0.2">
      <c r="A6" s="23"/>
      <c r="B6" s="25" t="s">
        <v>74</v>
      </c>
      <c r="C6" s="23"/>
      <c r="D6" s="23"/>
      <c r="E6" s="23"/>
      <c r="F6" s="62"/>
      <c r="G6" s="67"/>
      <c r="H6" s="67"/>
      <c r="I6" s="67"/>
      <c r="J6" s="67"/>
      <c r="K6" s="23"/>
      <c r="L6" s="23"/>
      <c r="M6" s="23"/>
      <c r="N6" s="23"/>
      <c r="O6" s="23"/>
      <c r="P6" s="23"/>
    </row>
    <row r="7" spans="1:16" s="24" customFormat="1" ht="14.25" customHeight="1" x14ac:dyDescent="0.2">
      <c r="A7" s="23"/>
      <c r="B7" s="25" t="s">
        <v>75</v>
      </c>
      <c r="C7" s="23"/>
      <c r="D7" s="23"/>
      <c r="E7" s="23"/>
      <c r="F7" s="62"/>
      <c r="G7" s="67"/>
      <c r="H7" s="67"/>
      <c r="I7" s="67"/>
      <c r="J7" s="67"/>
      <c r="K7" s="23"/>
      <c r="L7" s="23"/>
      <c r="M7" s="23"/>
      <c r="N7" s="23"/>
      <c r="O7" s="23"/>
      <c r="P7" s="23"/>
    </row>
    <row r="8" spans="1:16" s="24" customFormat="1" ht="14.25" customHeight="1" x14ac:dyDescent="0.2">
      <c r="A8" s="23"/>
      <c r="B8" s="25" t="s">
        <v>76</v>
      </c>
      <c r="C8" s="23"/>
      <c r="D8" s="23"/>
      <c r="E8" s="23"/>
      <c r="F8" s="62"/>
      <c r="G8" s="67"/>
      <c r="H8" s="67"/>
      <c r="I8" s="67"/>
      <c r="J8" s="67"/>
      <c r="K8" s="23"/>
      <c r="L8" s="23"/>
      <c r="M8" s="23"/>
      <c r="N8" s="23"/>
      <c r="O8" s="23"/>
      <c r="P8" s="23"/>
    </row>
    <row r="9" spans="1:16" s="24" customFormat="1" ht="14.25" customHeight="1" x14ac:dyDescent="0.2">
      <c r="A9" s="23"/>
      <c r="B9" s="318" t="s">
        <v>77</v>
      </c>
      <c r="C9" s="318"/>
      <c r="D9" s="318"/>
      <c r="E9" s="318"/>
      <c r="F9" s="67"/>
      <c r="G9" s="67"/>
      <c r="H9" s="67"/>
      <c r="I9" s="67"/>
      <c r="J9" s="67"/>
      <c r="K9" s="23"/>
      <c r="L9" s="23"/>
      <c r="M9" s="23"/>
      <c r="N9" s="23"/>
      <c r="O9" s="23"/>
      <c r="P9" s="23"/>
    </row>
    <row r="10" spans="1:16" s="24" customFormat="1" ht="14.25" customHeight="1" x14ac:dyDescent="0.2">
      <c r="A10" s="23"/>
      <c r="B10" s="318" t="s">
        <v>78</v>
      </c>
      <c r="C10" s="318"/>
      <c r="D10" s="318"/>
      <c r="E10" s="318"/>
      <c r="F10" s="62"/>
      <c r="G10" s="67"/>
      <c r="H10" s="67"/>
      <c r="I10" s="67"/>
      <c r="J10" s="67"/>
      <c r="K10" s="23"/>
      <c r="L10" s="23"/>
      <c r="M10" s="23"/>
      <c r="N10" s="23"/>
      <c r="O10" s="23"/>
      <c r="P10" s="23"/>
    </row>
    <row r="11" spans="1:16" s="24" customFormat="1" ht="14.25" customHeight="1" x14ac:dyDescent="0.2">
      <c r="A11" s="23"/>
      <c r="B11" s="184" t="s">
        <v>79</v>
      </c>
      <c r="C11" s="184"/>
      <c r="D11" s="184"/>
      <c r="E11" s="184"/>
      <c r="F11" s="62"/>
      <c r="G11" s="67"/>
      <c r="H11" s="67"/>
      <c r="I11" s="67"/>
      <c r="J11" s="67"/>
      <c r="K11" s="23"/>
      <c r="L11" s="23"/>
      <c r="M11" s="23"/>
      <c r="N11" s="23"/>
      <c r="O11" s="23"/>
      <c r="P11" s="23"/>
    </row>
    <row r="12" spans="1:16" s="24" customFormat="1" ht="14.25" customHeight="1" x14ac:dyDescent="0.2">
      <c r="A12" s="23"/>
      <c r="B12" s="184" t="s">
        <v>80</v>
      </c>
      <c r="C12" s="184"/>
      <c r="D12" s="184"/>
      <c r="E12" s="184"/>
      <c r="F12" s="62"/>
      <c r="G12" s="67"/>
      <c r="H12" s="67"/>
      <c r="I12" s="67"/>
      <c r="J12" s="67"/>
      <c r="K12" s="23"/>
      <c r="L12" s="23"/>
      <c r="M12" s="23"/>
      <c r="N12" s="23"/>
      <c r="O12" s="23"/>
      <c r="P12" s="23"/>
    </row>
    <row r="13" spans="1:16" s="24" customFormat="1" ht="14.25" customHeight="1" x14ac:dyDescent="0.2">
      <c r="A13" s="23"/>
      <c r="B13" s="184" t="s">
        <v>81</v>
      </c>
      <c r="C13" s="184"/>
      <c r="D13" s="184"/>
      <c r="E13" s="184"/>
      <c r="F13" s="62"/>
      <c r="G13" s="67"/>
      <c r="H13" s="67"/>
      <c r="I13" s="67"/>
      <c r="J13" s="67"/>
      <c r="K13" s="23"/>
      <c r="L13" s="23"/>
      <c r="M13" s="23"/>
      <c r="N13" s="23"/>
      <c r="O13" s="23"/>
      <c r="P13" s="23"/>
    </row>
    <row r="14" spans="1:16" s="24" customFormat="1" ht="14.25" customHeight="1" x14ac:dyDescent="0.2">
      <c r="A14" s="23"/>
      <c r="B14" s="184" t="s">
        <v>82</v>
      </c>
      <c r="C14" s="184"/>
      <c r="D14" s="184"/>
      <c r="E14" s="184"/>
      <c r="F14" s="67"/>
      <c r="G14" s="67"/>
      <c r="H14" s="67"/>
      <c r="I14" s="67"/>
      <c r="J14" s="67"/>
      <c r="K14" s="23"/>
      <c r="L14" s="23"/>
      <c r="M14" s="23"/>
      <c r="N14" s="23"/>
      <c r="O14" s="23"/>
      <c r="P14" s="23"/>
    </row>
    <row r="15" spans="1:16" s="6" customFormat="1" ht="15" customHeight="1" x14ac:dyDescent="0.2">
      <c r="A15" s="5"/>
      <c r="B15" s="316" t="s">
        <v>83</v>
      </c>
      <c r="C15" s="317"/>
      <c r="D15" s="317"/>
      <c r="E15" s="317"/>
      <c r="F15" s="62"/>
      <c r="G15" s="67"/>
      <c r="H15" s="67"/>
      <c r="I15" s="67"/>
      <c r="J15" s="67"/>
      <c r="K15" s="5"/>
      <c r="L15" s="5"/>
      <c r="M15" s="5"/>
      <c r="N15" s="5"/>
      <c r="O15" s="5"/>
      <c r="P15" s="5"/>
    </row>
    <row r="16" spans="1:16" s="6" customFormat="1" ht="14.25" customHeight="1" x14ac:dyDescent="0.2">
      <c r="A16" s="183"/>
      <c r="B16" s="52"/>
      <c r="C16" s="52"/>
      <c r="D16" s="52"/>
      <c r="E16" s="52"/>
      <c r="F16" s="62"/>
      <c r="G16" s="67"/>
      <c r="H16" s="67"/>
      <c r="I16" s="67"/>
      <c r="J16" s="67"/>
      <c r="K16" s="5"/>
      <c r="L16" s="5"/>
      <c r="M16" s="5"/>
      <c r="N16" s="5"/>
      <c r="O16" s="5"/>
      <c r="P16" s="5"/>
    </row>
    <row r="17" spans="1:29" s="6" customFormat="1" ht="14.25" customHeight="1" x14ac:dyDescent="0.2">
      <c r="A17" s="5"/>
      <c r="B17" s="144"/>
      <c r="C17" s="144"/>
      <c r="D17" s="144"/>
      <c r="E17" s="144"/>
      <c r="F17" s="62"/>
      <c r="G17" s="67"/>
      <c r="H17" s="67"/>
      <c r="I17" s="67"/>
      <c r="J17" s="67"/>
      <c r="K17" s="5"/>
      <c r="L17" s="5"/>
      <c r="M17" s="5"/>
      <c r="N17" s="5"/>
      <c r="O17" s="5"/>
      <c r="P17" s="5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</row>
    <row r="18" spans="1:29" s="10" customFormat="1" ht="14.25" customHeight="1" x14ac:dyDescent="0.2">
      <c r="A18" s="8"/>
      <c r="B18" s="318"/>
      <c r="C18" s="318"/>
      <c r="D18" s="318"/>
      <c r="E18" s="318"/>
      <c r="F18" s="62"/>
      <c r="G18" s="67"/>
      <c r="H18" s="67"/>
      <c r="I18" s="67"/>
      <c r="J18" s="67"/>
      <c r="K18" s="8"/>
      <c r="L18" s="8"/>
      <c r="M18" s="9"/>
      <c r="N18" s="9"/>
      <c r="O18" s="9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</row>
    <row r="19" spans="1:29" ht="15" x14ac:dyDescent="0.25">
      <c r="A19" s="11"/>
      <c r="B19" s="12"/>
      <c r="C19" s="11"/>
      <c r="D19" s="13"/>
      <c r="E19" s="13"/>
      <c r="F19" s="65"/>
      <c r="G19" s="68"/>
      <c r="H19" s="13"/>
      <c r="I19" s="11"/>
      <c r="J19" s="11"/>
      <c r="K19" s="11"/>
      <c r="L19" s="11"/>
      <c r="M19" s="13"/>
      <c r="N19" s="13"/>
      <c r="O19" s="13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 spans="1:29" ht="15" thickBot="1" x14ac:dyDescent="0.25">
      <c r="A20" s="11"/>
      <c r="B20" s="11"/>
      <c r="C20" s="11"/>
      <c r="D20" s="13"/>
      <c r="E20" s="13"/>
      <c r="F20" s="11"/>
      <c r="G20" s="13"/>
      <c r="H20" s="13"/>
      <c r="I20" s="11"/>
      <c r="J20" s="11"/>
      <c r="K20" s="11"/>
      <c r="L20" s="11"/>
      <c r="M20" s="13"/>
      <c r="N20" s="13"/>
      <c r="O20" s="13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1" spans="1:29" ht="18.75" thickBot="1" x14ac:dyDescent="0.3">
      <c r="A21" s="11"/>
      <c r="B21" s="11"/>
      <c r="C21" s="11"/>
      <c r="D21" s="319" t="s">
        <v>38</v>
      </c>
      <c r="E21" s="320"/>
      <c r="F21" s="321"/>
      <c r="G21" s="322"/>
      <c r="H21" s="322"/>
      <c r="I21" s="322"/>
      <c r="J21" s="322"/>
      <c r="K21" s="322"/>
      <c r="L21" s="322"/>
      <c r="M21" s="322"/>
      <c r="N21" s="323"/>
      <c r="O21" s="323"/>
      <c r="P21" s="324"/>
      <c r="Q21" s="12"/>
      <c r="R21" s="12"/>
      <c r="S21" s="12"/>
      <c r="T21" s="12"/>
      <c r="U21" s="12"/>
      <c r="V21" s="12"/>
      <c r="W21" s="12"/>
      <c r="X21" s="14"/>
      <c r="Y21" s="14"/>
      <c r="Z21" s="14"/>
      <c r="AA21" s="14"/>
      <c r="AB21" s="14"/>
      <c r="AC21" s="14"/>
    </row>
    <row r="22" spans="1:29" ht="24.75" customHeight="1" thickBot="1" x14ac:dyDescent="0.3">
      <c r="A22" s="14"/>
      <c r="B22" s="11"/>
      <c r="C22" s="11"/>
      <c r="D22" s="29" t="s">
        <v>84</v>
      </c>
      <c r="E22" s="308" t="s">
        <v>85</v>
      </c>
      <c r="F22" s="309"/>
      <c r="G22" s="312" t="s">
        <v>86</v>
      </c>
      <c r="H22" s="313"/>
      <c r="I22" s="313"/>
      <c r="J22" s="313"/>
      <c r="K22" s="313"/>
      <c r="L22" s="313"/>
      <c r="M22" s="313"/>
      <c r="N22" s="329"/>
      <c r="O22" s="187"/>
      <c r="P22" s="327" t="s">
        <v>54</v>
      </c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</row>
    <row r="23" spans="1:29" s="19" customFormat="1" ht="67.5" customHeight="1" thickBot="1" x14ac:dyDescent="0.25">
      <c r="A23" s="15"/>
      <c r="B23" s="185" t="s">
        <v>87</v>
      </c>
      <c r="C23" s="16" t="s">
        <v>40</v>
      </c>
      <c r="D23" s="28" t="s">
        <v>112</v>
      </c>
      <c r="E23" s="186" t="s">
        <v>42</v>
      </c>
      <c r="F23" s="27" t="s">
        <v>43</v>
      </c>
      <c r="G23" s="55" t="s">
        <v>44</v>
      </c>
      <c r="H23" s="188" t="s">
        <v>88</v>
      </c>
      <c r="I23" s="17" t="s">
        <v>89</v>
      </c>
      <c r="J23" s="17" t="s">
        <v>90</v>
      </c>
      <c r="K23" s="17" t="s">
        <v>91</v>
      </c>
      <c r="L23" s="18" t="s">
        <v>52</v>
      </c>
      <c r="M23" s="18" t="s">
        <v>53</v>
      </c>
      <c r="N23" s="110" t="s">
        <v>92</v>
      </c>
      <c r="O23" s="110" t="s">
        <v>93</v>
      </c>
      <c r="P23" s="328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</row>
    <row r="24" spans="1:29" ht="14.25" x14ac:dyDescent="0.2">
      <c r="A24" s="20"/>
      <c r="B24" s="21">
        <v>43617</v>
      </c>
      <c r="C24" s="38">
        <v>1</v>
      </c>
      <c r="D24" s="50">
        <v>16325</v>
      </c>
      <c r="E24" s="26"/>
      <c r="F24" s="33"/>
      <c r="G24" s="34"/>
      <c r="H24" s="130"/>
      <c r="I24" s="40"/>
      <c r="J24" s="40"/>
      <c r="K24" s="40"/>
      <c r="L24" s="41"/>
      <c r="M24" s="40"/>
      <c r="N24" s="35"/>
      <c r="O24" s="35"/>
      <c r="P24" s="79"/>
      <c r="Q24" s="14"/>
      <c r="R24" s="14"/>
      <c r="S24" s="14"/>
    </row>
    <row r="25" spans="1:29" ht="14.25" x14ac:dyDescent="0.2">
      <c r="A25" s="20"/>
      <c r="B25" s="32"/>
      <c r="C25" s="39">
        <v>2</v>
      </c>
      <c r="D25" s="50">
        <v>16982</v>
      </c>
      <c r="E25" s="26"/>
      <c r="F25" s="33"/>
      <c r="G25" s="34"/>
      <c r="H25" s="66"/>
      <c r="I25" s="35"/>
      <c r="J25" s="35"/>
      <c r="K25" s="35"/>
      <c r="L25" s="36"/>
      <c r="M25" s="35"/>
      <c r="N25" s="265"/>
      <c r="O25" s="265"/>
      <c r="P25" s="57"/>
      <c r="Q25" s="14"/>
      <c r="R25" s="14"/>
      <c r="S25" s="14"/>
    </row>
    <row r="26" spans="1:29" ht="14.25" x14ac:dyDescent="0.2">
      <c r="A26" s="20"/>
      <c r="B26" s="32" t="s">
        <v>104</v>
      </c>
      <c r="C26" s="39">
        <v>3</v>
      </c>
      <c r="D26" s="50">
        <v>16156</v>
      </c>
      <c r="E26" s="26">
        <v>7.6</v>
      </c>
      <c r="F26" s="33">
        <v>12.8</v>
      </c>
      <c r="G26" s="34" t="s">
        <v>56</v>
      </c>
      <c r="H26" s="34">
        <v>269</v>
      </c>
      <c r="I26" s="35">
        <v>4</v>
      </c>
      <c r="J26" s="35">
        <v>0.9</v>
      </c>
      <c r="K26" s="35">
        <v>1.3</v>
      </c>
      <c r="L26" s="36" t="s">
        <v>57</v>
      </c>
      <c r="M26" s="35" t="s">
        <v>14</v>
      </c>
      <c r="N26" s="265">
        <v>0.96</v>
      </c>
      <c r="O26" s="265">
        <v>0.5</v>
      </c>
      <c r="P26" s="57" t="s">
        <v>58</v>
      </c>
      <c r="Q26" s="14"/>
      <c r="R26" s="14"/>
      <c r="S26" s="14"/>
    </row>
    <row r="27" spans="1:29" ht="14.25" x14ac:dyDescent="0.2">
      <c r="A27" s="20"/>
      <c r="B27" s="32"/>
      <c r="C27" s="39">
        <v>4</v>
      </c>
      <c r="D27" s="50">
        <v>16986</v>
      </c>
      <c r="E27" s="26"/>
      <c r="F27" s="33"/>
      <c r="G27" s="34"/>
      <c r="H27" s="34"/>
      <c r="I27" s="35"/>
      <c r="J27" s="35"/>
      <c r="K27" s="35"/>
      <c r="L27" s="36"/>
      <c r="M27" s="35"/>
      <c r="N27" s="265"/>
      <c r="O27" s="265"/>
      <c r="P27" s="57"/>
      <c r="Q27" s="14"/>
      <c r="R27" s="14"/>
      <c r="S27" s="14"/>
    </row>
    <row r="28" spans="1:29" ht="15" x14ac:dyDescent="0.25">
      <c r="A28" s="20"/>
      <c r="B28" s="32"/>
      <c r="C28" s="39">
        <v>5</v>
      </c>
      <c r="D28" s="50">
        <v>17365</v>
      </c>
      <c r="E28" s="26"/>
      <c r="F28" s="33"/>
      <c r="G28" s="90"/>
      <c r="H28" s="34"/>
      <c r="I28" s="35"/>
      <c r="J28" s="90"/>
      <c r="K28" s="90"/>
      <c r="L28" s="90"/>
      <c r="M28" s="90"/>
      <c r="N28" s="265"/>
      <c r="O28" s="265"/>
      <c r="P28" s="57"/>
      <c r="Q28" s="14"/>
      <c r="R28" s="14"/>
      <c r="S28" s="14"/>
    </row>
    <row r="29" spans="1:29" ht="14.25" x14ac:dyDescent="0.2">
      <c r="A29" s="20"/>
      <c r="B29" s="32"/>
      <c r="C29" s="39">
        <v>6</v>
      </c>
      <c r="D29" s="50">
        <v>16584</v>
      </c>
      <c r="E29" s="26"/>
      <c r="F29" s="33"/>
      <c r="G29" s="34"/>
      <c r="H29" s="66"/>
      <c r="I29" s="35"/>
      <c r="J29" s="35"/>
      <c r="K29" s="35"/>
      <c r="L29" s="36"/>
      <c r="M29" s="35"/>
      <c r="N29" s="265"/>
      <c r="O29" s="265"/>
      <c r="P29" s="57"/>
      <c r="Q29" s="14"/>
      <c r="R29" s="14"/>
      <c r="S29" s="14"/>
    </row>
    <row r="30" spans="1:29" ht="14.25" x14ac:dyDescent="0.2">
      <c r="A30" s="20"/>
      <c r="B30" s="32"/>
      <c r="C30" s="39">
        <v>7</v>
      </c>
      <c r="D30" s="50">
        <v>16321</v>
      </c>
      <c r="E30" s="26"/>
      <c r="F30" s="33"/>
      <c r="G30" s="34"/>
      <c r="H30" s="34"/>
      <c r="I30" s="35"/>
      <c r="J30" s="35"/>
      <c r="K30" s="35"/>
      <c r="L30" s="36"/>
      <c r="M30" s="35"/>
      <c r="N30" s="265"/>
      <c r="O30" s="265"/>
      <c r="P30" s="57"/>
      <c r="Q30" s="14"/>
      <c r="R30" s="14"/>
      <c r="S30" s="14"/>
    </row>
    <row r="31" spans="1:29" ht="14.25" x14ac:dyDescent="0.2">
      <c r="A31" s="20"/>
      <c r="B31" s="32"/>
      <c r="C31" s="39">
        <v>8</v>
      </c>
      <c r="D31" s="50">
        <v>16354</v>
      </c>
      <c r="E31" s="43"/>
      <c r="F31" s="44"/>
      <c r="G31" s="34"/>
      <c r="H31" s="45"/>
      <c r="I31" s="44"/>
      <c r="J31" s="46"/>
      <c r="K31" s="46"/>
      <c r="L31" s="42"/>
      <c r="M31" s="46"/>
      <c r="N31" s="266"/>
      <c r="O31" s="266"/>
      <c r="P31" s="57"/>
      <c r="Q31" s="14"/>
      <c r="R31" s="14"/>
      <c r="S31" s="14"/>
    </row>
    <row r="32" spans="1:29" ht="14.25" x14ac:dyDescent="0.2">
      <c r="A32" s="20"/>
      <c r="B32" s="32"/>
      <c r="C32" s="39">
        <v>9</v>
      </c>
      <c r="D32" s="50">
        <v>16357</v>
      </c>
      <c r="E32" s="26"/>
      <c r="F32" s="33"/>
      <c r="G32" s="34"/>
      <c r="H32" s="66"/>
      <c r="I32" s="35"/>
      <c r="J32" s="35"/>
      <c r="K32" s="35"/>
      <c r="L32" s="36"/>
      <c r="M32" s="35"/>
      <c r="N32" s="265"/>
      <c r="O32" s="265"/>
      <c r="P32" s="57"/>
      <c r="Q32" s="14"/>
      <c r="R32" s="14"/>
      <c r="S32" s="14"/>
    </row>
    <row r="33" spans="1:19" ht="14.25" x14ac:dyDescent="0.2">
      <c r="A33" s="20"/>
      <c r="B33" s="32"/>
      <c r="C33" s="39">
        <v>10</v>
      </c>
      <c r="D33" s="50">
        <v>17423</v>
      </c>
      <c r="E33" s="26"/>
      <c r="F33" s="33"/>
      <c r="G33" s="34"/>
      <c r="H33" s="66"/>
      <c r="I33" s="35"/>
      <c r="J33" s="35"/>
      <c r="K33" s="35"/>
      <c r="L33" s="36"/>
      <c r="M33" s="35"/>
      <c r="N33" s="265"/>
      <c r="O33" s="265"/>
      <c r="P33" s="57"/>
      <c r="Q33" s="14"/>
      <c r="R33" s="14"/>
      <c r="S33" s="14"/>
    </row>
    <row r="34" spans="1:19" ht="14.25" x14ac:dyDescent="0.2">
      <c r="A34" s="20"/>
      <c r="B34" s="32"/>
      <c r="C34" s="39">
        <v>11</v>
      </c>
      <c r="D34" s="50">
        <v>16987</v>
      </c>
      <c r="E34" s="26"/>
      <c r="F34" s="33"/>
      <c r="G34" s="34"/>
      <c r="H34" s="66"/>
      <c r="I34" s="35"/>
      <c r="J34" s="35"/>
      <c r="K34" s="35"/>
      <c r="L34" s="36"/>
      <c r="M34" s="35"/>
      <c r="N34" s="265"/>
      <c r="O34" s="265"/>
      <c r="P34" s="57"/>
      <c r="Q34" s="14"/>
      <c r="R34" s="14"/>
      <c r="S34" s="14"/>
    </row>
    <row r="35" spans="1:19" ht="14.25" x14ac:dyDescent="0.2">
      <c r="A35" s="20"/>
      <c r="B35" s="32"/>
      <c r="C35" s="39">
        <v>12</v>
      </c>
      <c r="D35" s="50">
        <v>16423</v>
      </c>
      <c r="E35" s="26"/>
      <c r="F35" s="33"/>
      <c r="G35" s="34"/>
      <c r="H35" s="34"/>
      <c r="I35" s="35"/>
      <c r="J35" s="35"/>
      <c r="K35" s="35"/>
      <c r="L35" s="36"/>
      <c r="M35" s="35"/>
      <c r="N35" s="265"/>
      <c r="O35" s="265"/>
      <c r="P35" s="57"/>
      <c r="Q35" s="14"/>
      <c r="R35" s="14"/>
      <c r="S35" s="14"/>
    </row>
    <row r="36" spans="1:19" ht="14.25" x14ac:dyDescent="0.2">
      <c r="A36" s="20"/>
      <c r="B36" s="32"/>
      <c r="C36" s="39">
        <v>13</v>
      </c>
      <c r="D36" s="50">
        <v>16845</v>
      </c>
      <c r="E36" s="26"/>
      <c r="F36" s="33"/>
      <c r="G36" s="34"/>
      <c r="H36" s="66"/>
      <c r="I36" s="35"/>
      <c r="J36" s="35"/>
      <c r="K36" s="35"/>
      <c r="L36" s="36"/>
      <c r="M36" s="35"/>
      <c r="N36" s="265"/>
      <c r="O36" s="265"/>
      <c r="P36" s="57"/>
      <c r="Q36" s="14"/>
      <c r="R36" s="14"/>
      <c r="S36" s="14"/>
    </row>
    <row r="37" spans="1:19" ht="14.25" x14ac:dyDescent="0.2">
      <c r="A37" s="20"/>
      <c r="B37" s="32"/>
      <c r="C37" s="39">
        <v>14</v>
      </c>
      <c r="D37" s="50">
        <v>17023</v>
      </c>
      <c r="E37" s="26"/>
      <c r="F37" s="33"/>
      <c r="G37" s="34"/>
      <c r="H37" s="34"/>
      <c r="I37" s="35"/>
      <c r="J37" s="35"/>
      <c r="K37" s="35"/>
      <c r="L37" s="36"/>
      <c r="M37" s="35"/>
      <c r="N37" s="265"/>
      <c r="O37" s="265"/>
      <c r="P37" s="57"/>
      <c r="Q37" s="14"/>
      <c r="R37" s="14"/>
      <c r="S37" s="14"/>
    </row>
    <row r="38" spans="1:19" ht="14.25" x14ac:dyDescent="0.2">
      <c r="A38" s="20"/>
      <c r="B38" s="32"/>
      <c r="C38" s="39">
        <v>15</v>
      </c>
      <c r="D38" s="50">
        <v>17589</v>
      </c>
      <c r="E38" s="26"/>
      <c r="F38" s="33"/>
      <c r="G38" s="34"/>
      <c r="H38" s="66"/>
      <c r="I38" s="35"/>
      <c r="J38" s="35"/>
      <c r="K38" s="35"/>
      <c r="L38" s="36"/>
      <c r="M38" s="35"/>
      <c r="N38" s="265"/>
      <c r="O38" s="265"/>
      <c r="P38" s="57"/>
      <c r="Q38" s="14"/>
      <c r="R38" s="14"/>
      <c r="S38" s="14"/>
    </row>
    <row r="39" spans="1:19" ht="14.25" x14ac:dyDescent="0.2">
      <c r="A39" s="20"/>
      <c r="B39" s="32"/>
      <c r="C39" s="39">
        <v>16</v>
      </c>
      <c r="D39" s="50">
        <v>16325</v>
      </c>
      <c r="E39" s="26"/>
      <c r="F39" s="33"/>
      <c r="G39" s="34"/>
      <c r="H39" s="66"/>
      <c r="I39" s="35"/>
      <c r="J39" s="35"/>
      <c r="K39" s="35"/>
      <c r="L39" s="36"/>
      <c r="M39" s="35"/>
      <c r="N39" s="265"/>
      <c r="O39" s="265"/>
      <c r="P39" s="57"/>
      <c r="Q39" s="14"/>
      <c r="R39" s="14"/>
      <c r="S39" s="14"/>
    </row>
    <row r="40" spans="1:19" ht="14.25" x14ac:dyDescent="0.2">
      <c r="A40" s="20"/>
      <c r="B40" s="32"/>
      <c r="C40" s="39">
        <v>17</v>
      </c>
      <c r="D40" s="50">
        <v>16895</v>
      </c>
      <c r="E40" s="26"/>
      <c r="F40" s="33"/>
      <c r="G40" s="34"/>
      <c r="H40" s="66"/>
      <c r="I40" s="35"/>
      <c r="J40" s="35"/>
      <c r="K40" s="35"/>
      <c r="L40" s="36"/>
      <c r="M40" s="35"/>
      <c r="N40" s="265"/>
      <c r="O40" s="265"/>
      <c r="P40" s="57"/>
      <c r="Q40" s="14"/>
      <c r="R40" s="14"/>
      <c r="S40" s="14"/>
    </row>
    <row r="41" spans="1:19" ht="14.25" x14ac:dyDescent="0.2">
      <c r="A41" s="20"/>
      <c r="B41" s="32"/>
      <c r="C41" s="39">
        <v>18</v>
      </c>
      <c r="D41" s="50">
        <v>17236</v>
      </c>
      <c r="E41" s="26"/>
      <c r="F41" s="33"/>
      <c r="G41" s="34"/>
      <c r="H41" s="66"/>
      <c r="I41" s="35"/>
      <c r="J41" s="35"/>
      <c r="K41" s="35"/>
      <c r="L41" s="36"/>
      <c r="M41" s="35"/>
      <c r="N41" s="265"/>
      <c r="O41" s="265"/>
      <c r="P41" s="57"/>
      <c r="Q41" s="14"/>
      <c r="R41" s="14"/>
      <c r="S41" s="14"/>
    </row>
    <row r="42" spans="1:19" ht="14.25" x14ac:dyDescent="0.2">
      <c r="A42" s="20"/>
      <c r="B42" s="32"/>
      <c r="C42" s="39">
        <v>19</v>
      </c>
      <c r="D42" s="50">
        <v>17896</v>
      </c>
      <c r="E42" s="26"/>
      <c r="F42" s="33"/>
      <c r="G42" s="34"/>
      <c r="H42" s="33"/>
      <c r="I42" s="33"/>
      <c r="J42" s="33"/>
      <c r="K42" s="33"/>
      <c r="L42" s="33"/>
      <c r="M42" s="33"/>
      <c r="N42" s="267"/>
      <c r="O42" s="267"/>
      <c r="P42" s="57"/>
      <c r="Q42" s="14"/>
      <c r="R42" s="14"/>
      <c r="S42" s="14"/>
    </row>
    <row r="43" spans="1:19" ht="14.25" x14ac:dyDescent="0.2">
      <c r="A43" s="20"/>
      <c r="B43" s="32"/>
      <c r="C43" s="39">
        <v>20</v>
      </c>
      <c r="D43" s="50">
        <v>17458</v>
      </c>
      <c r="E43" s="26"/>
      <c r="F43" s="33"/>
      <c r="G43" s="34"/>
      <c r="H43" s="66"/>
      <c r="I43" s="35"/>
      <c r="J43" s="35"/>
      <c r="K43" s="35"/>
      <c r="L43" s="36"/>
      <c r="M43" s="35"/>
      <c r="N43" s="265"/>
      <c r="O43" s="265"/>
      <c r="P43" s="57"/>
      <c r="Q43" s="14"/>
      <c r="R43" s="14"/>
      <c r="S43" s="14"/>
    </row>
    <row r="44" spans="1:19" ht="14.25" x14ac:dyDescent="0.2">
      <c r="A44" s="20"/>
      <c r="B44" s="32"/>
      <c r="C44" s="39">
        <v>21</v>
      </c>
      <c r="D44" s="50">
        <v>16987</v>
      </c>
      <c r="E44" s="26"/>
      <c r="F44" s="33"/>
      <c r="G44" s="34"/>
      <c r="H44" s="66"/>
      <c r="I44" s="35"/>
      <c r="J44" s="35"/>
      <c r="K44" s="35"/>
      <c r="L44" s="36"/>
      <c r="M44" s="35"/>
      <c r="N44" s="265"/>
      <c r="O44" s="265"/>
      <c r="P44" s="57"/>
      <c r="Q44" s="14"/>
      <c r="R44" s="14"/>
      <c r="S44" s="14"/>
    </row>
    <row r="45" spans="1:19" ht="14.25" x14ac:dyDescent="0.2">
      <c r="A45" s="20"/>
      <c r="B45" s="32"/>
      <c r="C45" s="39">
        <v>22</v>
      </c>
      <c r="D45" s="50">
        <v>16478</v>
      </c>
      <c r="E45" s="26"/>
      <c r="F45" s="33"/>
      <c r="G45" s="34"/>
      <c r="H45" s="66"/>
      <c r="I45" s="35"/>
      <c r="J45" s="35"/>
      <c r="K45" s="35"/>
      <c r="L45" s="36"/>
      <c r="M45" s="35"/>
      <c r="N45" s="265"/>
      <c r="O45" s="265"/>
      <c r="P45" s="57"/>
      <c r="Q45" s="14"/>
      <c r="R45" s="14"/>
      <c r="S45" s="14"/>
    </row>
    <row r="46" spans="1:19" ht="14.25" x14ac:dyDescent="0.2">
      <c r="A46" s="20"/>
      <c r="B46" s="32"/>
      <c r="C46" s="39">
        <v>23</v>
      </c>
      <c r="D46" s="50">
        <v>16985</v>
      </c>
      <c r="E46" s="26"/>
      <c r="F46" s="33"/>
      <c r="G46" s="34"/>
      <c r="H46" s="34"/>
      <c r="I46" s="35"/>
      <c r="J46" s="35"/>
      <c r="K46" s="35"/>
      <c r="L46" s="36"/>
      <c r="M46" s="35"/>
      <c r="N46" s="265"/>
      <c r="O46" s="265"/>
      <c r="P46" s="57"/>
      <c r="Q46" s="14"/>
      <c r="R46" s="14"/>
      <c r="S46" s="14"/>
    </row>
    <row r="47" spans="1:19" ht="14.25" x14ac:dyDescent="0.2">
      <c r="A47" s="20"/>
      <c r="B47" s="32"/>
      <c r="C47" s="39">
        <v>24</v>
      </c>
      <c r="D47" s="50">
        <v>17423</v>
      </c>
      <c r="E47" s="26"/>
      <c r="F47" s="33"/>
      <c r="G47" s="34"/>
      <c r="H47" s="66"/>
      <c r="I47" s="35"/>
      <c r="J47" s="35"/>
      <c r="K47" s="35"/>
      <c r="L47" s="36"/>
      <c r="M47" s="35"/>
      <c r="N47" s="265"/>
      <c r="O47" s="265"/>
      <c r="P47" s="57"/>
      <c r="Q47" s="14"/>
      <c r="R47" s="14"/>
      <c r="S47" s="14"/>
    </row>
    <row r="48" spans="1:19" ht="14.25" x14ac:dyDescent="0.2">
      <c r="A48" s="20"/>
      <c r="B48" s="32"/>
      <c r="C48" s="39">
        <v>25</v>
      </c>
      <c r="D48" s="50">
        <v>17966</v>
      </c>
      <c r="E48" s="26"/>
      <c r="F48" s="33"/>
      <c r="G48" s="34"/>
      <c r="H48" s="66"/>
      <c r="I48" s="35"/>
      <c r="J48" s="35"/>
      <c r="K48" s="35"/>
      <c r="L48" s="36"/>
      <c r="M48" s="35"/>
      <c r="N48" s="265"/>
      <c r="O48" s="265"/>
      <c r="P48" s="57"/>
      <c r="Q48" s="14"/>
      <c r="R48" s="14"/>
      <c r="S48" s="14"/>
    </row>
    <row r="49" spans="1:19" ht="14.25" x14ac:dyDescent="0.2">
      <c r="A49" s="20"/>
      <c r="B49" s="32"/>
      <c r="C49" s="39">
        <v>26</v>
      </c>
      <c r="D49" s="50">
        <v>16325</v>
      </c>
      <c r="E49" s="26"/>
      <c r="F49" s="33"/>
      <c r="G49" s="34"/>
      <c r="H49" s="66"/>
      <c r="I49" s="35"/>
      <c r="J49" s="35"/>
      <c r="K49" s="35"/>
      <c r="L49" s="36"/>
      <c r="M49" s="35"/>
      <c r="N49" s="265"/>
      <c r="O49" s="265"/>
      <c r="P49" s="57"/>
      <c r="Q49" s="14"/>
      <c r="R49" s="14"/>
      <c r="S49" s="14"/>
    </row>
    <row r="50" spans="1:19" ht="14.25" x14ac:dyDescent="0.2">
      <c r="A50" s="20"/>
      <c r="B50" s="32"/>
      <c r="C50" s="39">
        <v>27</v>
      </c>
      <c r="D50" s="50">
        <v>17923</v>
      </c>
      <c r="E50" s="26"/>
      <c r="F50" s="33"/>
      <c r="G50" s="34"/>
      <c r="H50" s="66"/>
      <c r="I50" s="35"/>
      <c r="J50" s="35"/>
      <c r="K50" s="35"/>
      <c r="L50" s="36"/>
      <c r="M50" s="35"/>
      <c r="N50" s="265"/>
      <c r="O50" s="265"/>
      <c r="P50" s="57"/>
      <c r="Q50" s="14"/>
      <c r="R50" s="14"/>
      <c r="S50" s="14"/>
    </row>
    <row r="51" spans="1:19" ht="14.25" x14ac:dyDescent="0.2">
      <c r="A51" s="20"/>
      <c r="B51" s="32"/>
      <c r="C51" s="39">
        <v>28</v>
      </c>
      <c r="D51" s="50">
        <v>17458</v>
      </c>
      <c r="E51" s="26"/>
      <c r="F51" s="33"/>
      <c r="G51" s="34"/>
      <c r="H51" s="66"/>
      <c r="I51" s="35"/>
      <c r="J51" s="35"/>
      <c r="K51" s="35"/>
      <c r="L51" s="36"/>
      <c r="M51" s="35"/>
      <c r="N51" s="265"/>
      <c r="O51" s="265"/>
      <c r="P51" s="57"/>
      <c r="Q51" s="14"/>
      <c r="R51" s="14"/>
      <c r="S51" s="14"/>
    </row>
    <row r="52" spans="1:19" ht="14.25" x14ac:dyDescent="0.2">
      <c r="A52" s="20"/>
      <c r="B52" s="32"/>
      <c r="C52" s="39">
        <v>29</v>
      </c>
      <c r="D52" s="50">
        <v>17468</v>
      </c>
      <c r="E52" s="26"/>
      <c r="F52" s="33"/>
      <c r="G52" s="34"/>
      <c r="H52" s="66"/>
      <c r="I52" s="35"/>
      <c r="J52" s="35"/>
      <c r="K52" s="35"/>
      <c r="L52" s="36"/>
      <c r="M52" s="35"/>
      <c r="N52" s="265"/>
      <c r="O52" s="265"/>
      <c r="P52" s="57"/>
      <c r="Q52" s="14"/>
      <c r="R52" s="14"/>
      <c r="S52" s="14"/>
    </row>
    <row r="53" spans="1:19" ht="14.25" x14ac:dyDescent="0.2">
      <c r="B53" s="32"/>
      <c r="C53" s="39">
        <v>30</v>
      </c>
      <c r="D53" s="50">
        <v>16536</v>
      </c>
      <c r="E53" s="26"/>
      <c r="F53" s="33"/>
      <c r="G53" s="34"/>
      <c r="H53" s="66"/>
      <c r="I53" s="35"/>
      <c r="J53" s="35"/>
      <c r="K53" s="35"/>
      <c r="L53" s="36"/>
      <c r="M53" s="35"/>
      <c r="N53" s="265"/>
      <c r="O53" s="265"/>
      <c r="P53" s="57"/>
    </row>
    <row r="54" spans="1:19" ht="15" thickBot="1" x14ac:dyDescent="0.25">
      <c r="B54" s="268"/>
      <c r="C54" s="269">
        <v>31</v>
      </c>
      <c r="D54" s="50"/>
      <c r="E54" s="278"/>
      <c r="F54" s="278"/>
      <c r="G54" s="278"/>
      <c r="H54" s="278"/>
      <c r="I54" s="273"/>
      <c r="J54" s="273"/>
      <c r="K54" s="273"/>
      <c r="L54" s="273"/>
      <c r="M54" s="273"/>
      <c r="N54" s="273"/>
      <c r="O54" s="273"/>
      <c r="P54" s="274"/>
    </row>
    <row r="55" spans="1:19" x14ac:dyDescent="0.2">
      <c r="F55" s="22"/>
    </row>
    <row r="56" spans="1:19" x14ac:dyDescent="0.2">
      <c r="F56" s="22"/>
    </row>
    <row r="57" spans="1:19" x14ac:dyDescent="0.2">
      <c r="B57" s="30" t="s">
        <v>95</v>
      </c>
      <c r="C57" s="31"/>
      <c r="F57" s="22"/>
    </row>
    <row r="58" spans="1:19" x14ac:dyDescent="0.2">
      <c r="B58" s="30" t="s">
        <v>96</v>
      </c>
      <c r="C58" s="31"/>
      <c r="F58" s="22"/>
    </row>
    <row r="59" spans="1:19" x14ac:dyDescent="0.2">
      <c r="F59" s="22"/>
    </row>
    <row r="60" spans="1:19" x14ac:dyDescent="0.2">
      <c r="F60" s="22"/>
    </row>
    <row r="61" spans="1:19" x14ac:dyDescent="0.2">
      <c r="G61" s="1"/>
      <c r="H61" s="1"/>
    </row>
    <row r="62" spans="1:19" x14ac:dyDescent="0.2">
      <c r="F62" s="2" t="s">
        <v>97</v>
      </c>
      <c r="G62" s="1"/>
      <c r="H62" s="1"/>
    </row>
    <row r="63" spans="1:19" x14ac:dyDescent="0.2">
      <c r="F63" s="2" t="s">
        <v>98</v>
      </c>
      <c r="G63" s="1"/>
    </row>
  </sheetData>
  <mergeCells count="10">
    <mergeCell ref="B18:E18"/>
    <mergeCell ref="D21:P21"/>
    <mergeCell ref="E22:F22"/>
    <mergeCell ref="P22:P23"/>
    <mergeCell ref="G22:N22"/>
    <mergeCell ref="B15:E15"/>
    <mergeCell ref="A2:P2"/>
    <mergeCell ref="A3:P3"/>
    <mergeCell ref="B9:E9"/>
    <mergeCell ref="B10:E10"/>
  </mergeCells>
  <phoneticPr fontId="4" type="noConversion"/>
  <pageMargins left="0.75" right="0.75" top="1" bottom="1" header="0" footer="0"/>
  <pageSetup orientation="portrait" r:id="rId1"/>
  <headerFooter alignWithMargins="0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AC63"/>
  <sheetViews>
    <sheetView topLeftCell="A8" zoomScale="75" zoomScaleNormal="75" workbookViewId="0">
      <selection activeCell="J32" sqref="J32"/>
    </sheetView>
  </sheetViews>
  <sheetFormatPr baseColWidth="10" defaultColWidth="11.42578125" defaultRowHeight="12.75" x14ac:dyDescent="0.2"/>
  <cols>
    <col min="1" max="1" width="1.42578125" style="3" customWidth="1"/>
    <col min="2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5" width="14.7109375" style="3" customWidth="1"/>
    <col min="16" max="16" width="18.85546875" style="3" customWidth="1"/>
    <col min="17" max="16384" width="11.42578125" style="3"/>
  </cols>
  <sheetData>
    <row r="2" spans="1:16" s="4" customFormat="1" ht="25.5" x14ac:dyDescent="0.35">
      <c r="A2" s="314" t="s">
        <v>71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</row>
    <row r="3" spans="1:16" s="4" customFormat="1" ht="23.25" x14ac:dyDescent="0.35">
      <c r="A3" s="315" t="s">
        <v>72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</row>
    <row r="4" spans="1:16" s="4" customFormat="1" ht="14.25" customHeight="1" x14ac:dyDescent="0.35">
      <c r="A4" s="182"/>
      <c r="B4" s="182"/>
      <c r="C4" s="182"/>
      <c r="D4" s="182"/>
      <c r="E4" s="182"/>
      <c r="F4" s="61"/>
      <c r="G4" s="61"/>
      <c r="H4" s="84"/>
      <c r="I4" s="61"/>
      <c r="J4" s="182"/>
      <c r="K4" s="182"/>
      <c r="L4" s="182"/>
      <c r="M4" s="182"/>
      <c r="N4" s="182"/>
      <c r="O4" s="182"/>
      <c r="P4" s="182"/>
    </row>
    <row r="5" spans="1:16" s="24" customFormat="1" ht="14.25" customHeight="1" x14ac:dyDescent="0.2">
      <c r="A5" s="23">
        <v>0</v>
      </c>
      <c r="B5" s="25" t="s">
        <v>73</v>
      </c>
      <c r="C5" s="23"/>
      <c r="D5" s="23"/>
      <c r="E5" s="23"/>
      <c r="F5" s="62"/>
      <c r="G5" s="61"/>
      <c r="H5" s="84"/>
      <c r="I5" s="61"/>
      <c r="J5" s="23"/>
      <c r="K5" s="23"/>
      <c r="L5" s="23"/>
      <c r="M5" s="23"/>
      <c r="N5" s="23"/>
      <c r="O5" s="23"/>
      <c r="P5" s="23"/>
    </row>
    <row r="6" spans="1:16" s="24" customFormat="1" ht="14.25" customHeight="1" x14ac:dyDescent="0.2">
      <c r="A6" s="23"/>
      <c r="B6" s="25" t="s">
        <v>74</v>
      </c>
      <c r="C6" s="23"/>
      <c r="D6" s="23"/>
      <c r="E6" s="23"/>
      <c r="F6" s="62"/>
      <c r="G6" s="61"/>
      <c r="H6" s="84"/>
      <c r="I6" s="61"/>
      <c r="J6" s="23"/>
      <c r="K6" s="23"/>
      <c r="L6" s="23"/>
      <c r="M6" s="23"/>
      <c r="N6" s="23"/>
      <c r="O6" s="23"/>
      <c r="P6" s="23"/>
    </row>
    <row r="7" spans="1:16" s="24" customFormat="1" ht="14.25" customHeight="1" x14ac:dyDescent="0.2">
      <c r="A7" s="23"/>
      <c r="B7" s="25" t="s">
        <v>75</v>
      </c>
      <c r="C7" s="23"/>
      <c r="D7" s="23"/>
      <c r="E7" s="23"/>
      <c r="F7" s="62"/>
      <c r="G7" s="61"/>
      <c r="H7" s="84"/>
      <c r="I7" s="61"/>
      <c r="J7" s="23"/>
      <c r="K7" s="23"/>
      <c r="L7" s="23"/>
      <c r="M7" s="23"/>
      <c r="N7" s="23"/>
      <c r="O7" s="23"/>
      <c r="P7" s="23"/>
    </row>
    <row r="8" spans="1:16" s="24" customFormat="1" ht="14.25" customHeight="1" x14ac:dyDescent="0.2">
      <c r="A8" s="23"/>
      <c r="B8" s="25" t="s">
        <v>76</v>
      </c>
      <c r="C8" s="23"/>
      <c r="D8" s="23"/>
      <c r="E8" s="23"/>
      <c r="F8" s="62"/>
      <c r="G8" s="61"/>
      <c r="H8" s="84"/>
      <c r="I8" s="61"/>
      <c r="J8" s="23"/>
      <c r="K8" s="23"/>
      <c r="L8" s="23"/>
      <c r="M8" s="23"/>
      <c r="N8" s="23"/>
      <c r="O8" s="23"/>
      <c r="P8" s="23"/>
    </row>
    <row r="9" spans="1:16" s="24" customFormat="1" ht="14.25" customHeight="1" x14ac:dyDescent="0.2">
      <c r="A9" s="23"/>
      <c r="B9" s="318" t="s">
        <v>77</v>
      </c>
      <c r="C9" s="318"/>
      <c r="D9" s="318"/>
      <c r="E9" s="318"/>
      <c r="F9" s="63"/>
      <c r="G9" s="61"/>
      <c r="H9" s="84"/>
      <c r="I9" s="61"/>
      <c r="J9" s="23"/>
      <c r="K9" s="23"/>
      <c r="L9" s="23"/>
      <c r="M9" s="23"/>
      <c r="N9" s="23"/>
      <c r="O9" s="23"/>
      <c r="P9" s="23"/>
    </row>
    <row r="10" spans="1:16" s="24" customFormat="1" ht="14.25" customHeight="1" x14ac:dyDescent="0.2">
      <c r="A10" s="23"/>
      <c r="B10" s="318" t="s">
        <v>78</v>
      </c>
      <c r="C10" s="318"/>
      <c r="D10" s="318"/>
      <c r="E10" s="318"/>
      <c r="F10" s="63"/>
      <c r="G10" s="61"/>
      <c r="H10" s="84"/>
      <c r="I10" s="61"/>
      <c r="J10" s="23"/>
      <c r="K10" s="23"/>
      <c r="L10" s="23"/>
      <c r="M10" s="23"/>
      <c r="N10" s="23"/>
      <c r="O10" s="23"/>
      <c r="P10" s="23"/>
    </row>
    <row r="11" spans="1:16" s="24" customFormat="1" ht="14.25" customHeight="1" x14ac:dyDescent="0.2">
      <c r="A11" s="23"/>
      <c r="B11" s="184" t="s">
        <v>79</v>
      </c>
      <c r="C11" s="184"/>
      <c r="D11" s="184"/>
      <c r="E11" s="184"/>
      <c r="F11" s="63"/>
      <c r="G11" s="61"/>
      <c r="H11" s="84"/>
      <c r="I11" s="61"/>
      <c r="J11" s="23"/>
      <c r="K11" s="23"/>
      <c r="L11" s="23"/>
      <c r="M11" s="23"/>
      <c r="N11" s="23"/>
      <c r="O11" s="23"/>
      <c r="P11" s="23"/>
    </row>
    <row r="12" spans="1:16" s="24" customFormat="1" ht="14.25" customHeight="1" x14ac:dyDescent="0.2">
      <c r="A12" s="23"/>
      <c r="B12" s="184" t="s">
        <v>80</v>
      </c>
      <c r="C12" s="184"/>
      <c r="D12" s="184"/>
      <c r="E12" s="184"/>
      <c r="F12" s="63"/>
      <c r="G12" s="61"/>
      <c r="H12" s="84"/>
      <c r="I12" s="61"/>
      <c r="J12" s="23"/>
      <c r="K12" s="23"/>
      <c r="L12" s="23"/>
      <c r="M12" s="23"/>
      <c r="N12" s="23"/>
      <c r="O12" s="23"/>
      <c r="P12" s="23"/>
    </row>
    <row r="13" spans="1:16" s="24" customFormat="1" ht="14.25" customHeight="1" x14ac:dyDescent="0.2">
      <c r="A13" s="23"/>
      <c r="B13" s="184" t="s">
        <v>81</v>
      </c>
      <c r="C13" s="184"/>
      <c r="D13" s="184"/>
      <c r="E13" s="184"/>
      <c r="F13" s="63"/>
      <c r="G13" s="61"/>
      <c r="H13" s="84"/>
      <c r="I13" s="61"/>
      <c r="J13" s="23"/>
      <c r="K13" s="23"/>
      <c r="L13" s="23"/>
      <c r="M13" s="23"/>
      <c r="N13" s="23"/>
      <c r="O13" s="23"/>
      <c r="P13" s="23"/>
    </row>
    <row r="14" spans="1:16" s="24" customFormat="1" ht="14.25" customHeight="1" x14ac:dyDescent="0.2">
      <c r="A14" s="23"/>
      <c r="B14" s="184" t="s">
        <v>82</v>
      </c>
      <c r="C14" s="184"/>
      <c r="D14" s="184"/>
      <c r="E14" s="184"/>
      <c r="F14" s="63"/>
      <c r="G14" s="61"/>
      <c r="H14" s="84"/>
      <c r="I14" s="61"/>
      <c r="J14" s="23"/>
      <c r="K14" s="23"/>
      <c r="L14" s="23"/>
      <c r="M14" s="23"/>
      <c r="N14" s="23"/>
      <c r="O14" s="23"/>
      <c r="P14" s="23"/>
    </row>
    <row r="15" spans="1:16" s="6" customFormat="1" ht="15" customHeight="1" x14ac:dyDescent="0.2">
      <c r="A15" s="5"/>
      <c r="B15" s="316" t="s">
        <v>83</v>
      </c>
      <c r="C15" s="317"/>
      <c r="D15" s="317"/>
      <c r="E15" s="317"/>
      <c r="F15" s="60"/>
      <c r="G15" s="61"/>
      <c r="H15" s="84"/>
      <c r="I15" s="61"/>
      <c r="J15" s="5"/>
      <c r="K15" s="5"/>
      <c r="L15" s="5"/>
      <c r="M15" s="5"/>
      <c r="N15" s="5"/>
      <c r="O15" s="5"/>
      <c r="P15" s="5"/>
    </row>
    <row r="16" spans="1:16" s="6" customFormat="1" ht="14.25" customHeight="1" x14ac:dyDescent="0.2">
      <c r="A16" s="183"/>
      <c r="B16" s="52"/>
      <c r="C16" s="52"/>
      <c r="D16" s="52"/>
      <c r="E16" s="52"/>
      <c r="F16" s="60"/>
      <c r="G16" s="61"/>
      <c r="H16" s="84"/>
      <c r="I16" s="61"/>
      <c r="J16" s="7"/>
      <c r="K16" s="5"/>
      <c r="L16" s="5"/>
      <c r="M16" s="5"/>
      <c r="N16" s="5"/>
      <c r="O16" s="5"/>
      <c r="P16" s="5"/>
    </row>
    <row r="17" spans="1:29" s="6" customFormat="1" ht="14.25" customHeight="1" x14ac:dyDescent="0.2">
      <c r="A17" s="5"/>
      <c r="B17" s="144"/>
      <c r="C17" s="144"/>
      <c r="D17" s="144"/>
      <c r="E17" s="144"/>
      <c r="F17" s="64"/>
      <c r="G17" s="61"/>
      <c r="H17" s="84"/>
      <c r="I17" s="61"/>
      <c r="J17" s="5"/>
      <c r="K17" s="5"/>
      <c r="L17" s="5"/>
      <c r="M17" s="5"/>
      <c r="N17" s="5"/>
      <c r="O17" s="5"/>
      <c r="P17" s="5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</row>
    <row r="18" spans="1:29" s="10" customFormat="1" ht="14.25" customHeight="1" x14ac:dyDescent="0.2">
      <c r="A18" s="8"/>
      <c r="B18" s="318"/>
      <c r="C18" s="318"/>
      <c r="D18" s="318"/>
      <c r="E18" s="318"/>
      <c r="F18" s="63"/>
      <c r="G18" s="61"/>
      <c r="H18" s="84"/>
      <c r="I18" s="61"/>
      <c r="J18" s="8"/>
      <c r="K18" s="8"/>
      <c r="L18" s="8"/>
      <c r="M18" s="9"/>
      <c r="N18" s="9"/>
      <c r="O18" s="9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</row>
    <row r="19" spans="1:29" ht="15" x14ac:dyDescent="0.25">
      <c r="A19" s="11"/>
      <c r="B19" s="12"/>
      <c r="C19" s="11"/>
      <c r="D19" s="13"/>
      <c r="E19" s="13"/>
      <c r="F19" s="65"/>
      <c r="G19" s="61"/>
      <c r="H19" s="84"/>
      <c r="I19" s="11"/>
      <c r="J19" s="11"/>
      <c r="K19" s="11"/>
      <c r="L19" s="11"/>
      <c r="M19" s="13"/>
      <c r="N19" s="13"/>
      <c r="O19" s="13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 spans="1:29" ht="15" thickBot="1" x14ac:dyDescent="0.25">
      <c r="A20" s="11"/>
      <c r="B20" s="11"/>
      <c r="C20" s="11"/>
      <c r="D20" s="13"/>
      <c r="E20" s="13"/>
      <c r="F20" s="11"/>
      <c r="G20" s="13"/>
      <c r="H20" s="13"/>
      <c r="I20" s="11"/>
      <c r="J20" s="11"/>
      <c r="K20" s="11"/>
      <c r="L20" s="11"/>
      <c r="M20" s="13"/>
      <c r="N20" s="13"/>
      <c r="O20" s="13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1" spans="1:29" ht="18.75" thickBot="1" x14ac:dyDescent="0.3">
      <c r="A21" s="11"/>
      <c r="B21" s="11"/>
      <c r="C21" s="11"/>
      <c r="D21" s="319" t="s">
        <v>38</v>
      </c>
      <c r="E21" s="320"/>
      <c r="F21" s="321"/>
      <c r="G21" s="322"/>
      <c r="H21" s="322"/>
      <c r="I21" s="322"/>
      <c r="J21" s="322"/>
      <c r="K21" s="322"/>
      <c r="L21" s="322"/>
      <c r="M21" s="322"/>
      <c r="N21" s="323"/>
      <c r="O21" s="323"/>
      <c r="P21" s="324"/>
      <c r="Q21" s="12"/>
      <c r="R21" s="12"/>
      <c r="S21" s="12"/>
      <c r="T21" s="12"/>
      <c r="U21" s="12"/>
      <c r="V21" s="12"/>
      <c r="W21" s="12"/>
      <c r="X21" s="14"/>
      <c r="Y21" s="14"/>
      <c r="Z21" s="14"/>
      <c r="AA21" s="14"/>
      <c r="AB21" s="14"/>
      <c r="AC21" s="14"/>
    </row>
    <row r="22" spans="1:29" ht="24.75" customHeight="1" thickBot="1" x14ac:dyDescent="0.3">
      <c r="A22" s="14"/>
      <c r="B22" s="11"/>
      <c r="C22" s="11"/>
      <c r="D22" s="29" t="s">
        <v>84</v>
      </c>
      <c r="E22" s="308" t="s">
        <v>85</v>
      </c>
      <c r="F22" s="309"/>
      <c r="G22" s="312" t="s">
        <v>86</v>
      </c>
      <c r="H22" s="313"/>
      <c r="I22" s="313"/>
      <c r="J22" s="313"/>
      <c r="K22" s="313"/>
      <c r="L22" s="313"/>
      <c r="M22" s="313"/>
      <c r="N22" s="329"/>
      <c r="O22" s="187"/>
      <c r="P22" s="330" t="s">
        <v>54</v>
      </c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</row>
    <row r="23" spans="1:29" s="19" customFormat="1" ht="67.5" customHeight="1" thickBot="1" x14ac:dyDescent="0.25">
      <c r="A23" s="15"/>
      <c r="B23" s="185" t="s">
        <v>87</v>
      </c>
      <c r="C23" s="16" t="s">
        <v>40</v>
      </c>
      <c r="D23" s="28" t="s">
        <v>112</v>
      </c>
      <c r="E23" s="186" t="s">
        <v>42</v>
      </c>
      <c r="F23" s="27" t="s">
        <v>43</v>
      </c>
      <c r="G23" s="188" t="s">
        <v>44</v>
      </c>
      <c r="H23" s="188" t="s">
        <v>88</v>
      </c>
      <c r="I23" s="17" t="s">
        <v>89</v>
      </c>
      <c r="J23" s="17" t="s">
        <v>90</v>
      </c>
      <c r="K23" s="17" t="s">
        <v>91</v>
      </c>
      <c r="L23" s="18" t="s">
        <v>52</v>
      </c>
      <c r="M23" s="18" t="s">
        <v>53</v>
      </c>
      <c r="N23" s="110" t="s">
        <v>92</v>
      </c>
      <c r="O23" s="110" t="s">
        <v>93</v>
      </c>
      <c r="P23" s="331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</row>
    <row r="24" spans="1:29" ht="14.25" x14ac:dyDescent="0.2">
      <c r="A24" s="20"/>
      <c r="B24" s="21">
        <v>43647</v>
      </c>
      <c r="C24" s="38">
        <v>1</v>
      </c>
      <c r="D24" s="50">
        <v>15177</v>
      </c>
      <c r="E24" s="26">
        <v>7</v>
      </c>
      <c r="F24" s="33">
        <v>11</v>
      </c>
      <c r="G24" s="130" t="s">
        <v>56</v>
      </c>
      <c r="H24" s="130">
        <v>230.2</v>
      </c>
      <c r="I24" s="40">
        <v>6</v>
      </c>
      <c r="J24" s="40">
        <v>0.3</v>
      </c>
      <c r="K24" s="40">
        <v>1.6</v>
      </c>
      <c r="L24" s="41">
        <v>2</v>
      </c>
      <c r="M24" s="40">
        <v>9</v>
      </c>
      <c r="N24" s="35">
        <v>0.28999999999999998</v>
      </c>
      <c r="O24" s="35">
        <v>0.5</v>
      </c>
      <c r="P24" s="79" t="s">
        <v>58</v>
      </c>
      <c r="Q24" s="14"/>
      <c r="R24" s="14"/>
      <c r="S24" s="14"/>
    </row>
    <row r="25" spans="1:29" ht="14.25" x14ac:dyDescent="0.2">
      <c r="A25" s="20"/>
      <c r="B25" s="32"/>
      <c r="C25" s="39">
        <v>2</v>
      </c>
      <c r="D25" s="50">
        <v>16123</v>
      </c>
      <c r="E25" s="26"/>
      <c r="F25" s="33"/>
      <c r="G25" s="66"/>
      <c r="H25" s="66"/>
      <c r="I25" s="35"/>
      <c r="J25" s="35"/>
      <c r="K25" s="35"/>
      <c r="L25" s="36"/>
      <c r="M25" s="35"/>
      <c r="N25" s="265"/>
      <c r="O25" s="265"/>
      <c r="P25" s="57"/>
      <c r="Q25" s="14"/>
      <c r="R25" s="14"/>
      <c r="S25" s="14"/>
    </row>
    <row r="26" spans="1:29" ht="14.25" x14ac:dyDescent="0.2">
      <c r="A26" s="20"/>
      <c r="B26" s="32"/>
      <c r="C26" s="39">
        <v>3</v>
      </c>
      <c r="D26" s="50">
        <v>15478</v>
      </c>
      <c r="E26" s="26"/>
      <c r="F26" s="33"/>
      <c r="G26" s="66"/>
      <c r="H26" s="66"/>
      <c r="I26" s="35"/>
      <c r="J26" s="35"/>
      <c r="K26" s="35"/>
      <c r="L26" s="36"/>
      <c r="M26" s="35"/>
      <c r="N26" s="265"/>
      <c r="O26" s="265"/>
      <c r="P26" s="57"/>
      <c r="Q26" s="14"/>
      <c r="R26" s="14"/>
      <c r="S26" s="14"/>
    </row>
    <row r="27" spans="1:29" ht="14.25" x14ac:dyDescent="0.2">
      <c r="A27" s="20"/>
      <c r="B27" s="32"/>
      <c r="C27" s="39">
        <v>4</v>
      </c>
      <c r="D27" s="50">
        <v>15695</v>
      </c>
      <c r="E27" s="26"/>
      <c r="F27" s="33"/>
      <c r="G27" s="34"/>
      <c r="H27" s="34"/>
      <c r="I27" s="35"/>
      <c r="J27" s="35"/>
      <c r="K27" s="35"/>
      <c r="L27" s="36"/>
      <c r="M27" s="35"/>
      <c r="N27" s="265"/>
      <c r="O27" s="265"/>
      <c r="P27" s="57"/>
      <c r="Q27" s="14"/>
      <c r="R27" s="14"/>
      <c r="S27" s="14"/>
    </row>
    <row r="28" spans="1:29" ht="14.25" x14ac:dyDescent="0.2">
      <c r="A28" s="20"/>
      <c r="B28" s="32"/>
      <c r="C28" s="39">
        <v>5</v>
      </c>
      <c r="D28" s="50">
        <v>15321</v>
      </c>
      <c r="E28" s="26"/>
      <c r="F28" s="33"/>
      <c r="G28" s="66"/>
      <c r="H28" s="66"/>
      <c r="I28" s="35"/>
      <c r="J28" s="35"/>
      <c r="K28" s="35"/>
      <c r="L28" s="36"/>
      <c r="M28" s="35"/>
      <c r="N28" s="265"/>
      <c r="O28" s="265"/>
      <c r="P28" s="57"/>
      <c r="Q28" s="14"/>
      <c r="R28" s="14"/>
      <c r="S28" s="14"/>
    </row>
    <row r="29" spans="1:29" ht="14.25" x14ac:dyDescent="0.2">
      <c r="A29" s="20"/>
      <c r="B29" s="32"/>
      <c r="C29" s="39">
        <v>6</v>
      </c>
      <c r="D29" s="50">
        <v>16851</v>
      </c>
      <c r="E29" s="26"/>
      <c r="F29" s="33"/>
      <c r="G29" s="66"/>
      <c r="H29" s="66"/>
      <c r="I29" s="35"/>
      <c r="J29" s="35"/>
      <c r="K29" s="35"/>
      <c r="L29" s="36"/>
      <c r="M29" s="35"/>
      <c r="N29" s="265"/>
      <c r="O29" s="265"/>
      <c r="P29" s="57"/>
      <c r="Q29" s="14"/>
      <c r="R29" s="14"/>
      <c r="S29" s="14"/>
    </row>
    <row r="30" spans="1:29" ht="14.25" x14ac:dyDescent="0.2">
      <c r="A30" s="20"/>
      <c r="B30" s="32"/>
      <c r="C30" s="39">
        <v>7</v>
      </c>
      <c r="D30" s="50">
        <v>16157</v>
      </c>
      <c r="E30" s="26"/>
      <c r="F30" s="33"/>
      <c r="G30" s="34"/>
      <c r="H30" s="34"/>
      <c r="I30" s="35"/>
      <c r="J30" s="35"/>
      <c r="K30" s="35"/>
      <c r="L30" s="36"/>
      <c r="M30" s="35"/>
      <c r="N30" s="265"/>
      <c r="O30" s="265"/>
      <c r="P30" s="57"/>
      <c r="Q30" s="14"/>
      <c r="R30" s="14"/>
      <c r="S30" s="14"/>
    </row>
    <row r="31" spans="1:29" ht="14.25" x14ac:dyDescent="0.2">
      <c r="A31" s="20"/>
      <c r="B31" s="32"/>
      <c r="C31" s="39">
        <v>8</v>
      </c>
      <c r="D31" s="50">
        <v>16123</v>
      </c>
      <c r="E31" s="43"/>
      <c r="F31" s="44"/>
      <c r="G31" s="45"/>
      <c r="H31" s="45"/>
      <c r="I31" s="44"/>
      <c r="J31" s="46"/>
      <c r="K31" s="46"/>
      <c r="L31" s="42"/>
      <c r="M31" s="46"/>
      <c r="N31" s="266"/>
      <c r="O31" s="266"/>
      <c r="P31" s="57"/>
      <c r="Q31" s="14"/>
      <c r="R31" s="14"/>
      <c r="S31" s="14"/>
    </row>
    <row r="32" spans="1:29" ht="14.25" x14ac:dyDescent="0.2">
      <c r="A32" s="20"/>
      <c r="B32" s="32"/>
      <c r="C32" s="39">
        <v>9</v>
      </c>
      <c r="D32" s="50">
        <v>16489</v>
      </c>
      <c r="E32" s="26"/>
      <c r="F32" s="33"/>
      <c r="G32" s="34"/>
      <c r="H32" s="66"/>
      <c r="I32" s="35"/>
      <c r="J32" s="35"/>
      <c r="K32" s="35"/>
      <c r="L32" s="36"/>
      <c r="M32" s="35"/>
      <c r="N32" s="265"/>
      <c r="O32" s="265"/>
      <c r="P32" s="57"/>
      <c r="Q32" s="14"/>
      <c r="R32" s="14"/>
      <c r="S32" s="14"/>
    </row>
    <row r="33" spans="1:19" ht="14.25" x14ac:dyDescent="0.2">
      <c r="A33" s="20"/>
      <c r="B33" s="32"/>
      <c r="C33" s="39">
        <v>10</v>
      </c>
      <c r="D33" s="50">
        <v>15324</v>
      </c>
      <c r="E33" s="26"/>
      <c r="F33" s="33"/>
      <c r="G33" s="34"/>
      <c r="H33" s="34"/>
      <c r="I33" s="35"/>
      <c r="J33" s="35"/>
      <c r="K33" s="35"/>
      <c r="L33" s="36"/>
      <c r="M33" s="35"/>
      <c r="N33" s="265"/>
      <c r="O33" s="265"/>
      <c r="P33" s="57"/>
      <c r="Q33" s="14"/>
      <c r="R33" s="14"/>
      <c r="S33" s="14"/>
    </row>
    <row r="34" spans="1:19" ht="14.25" x14ac:dyDescent="0.2">
      <c r="A34" s="20"/>
      <c r="B34" s="32"/>
      <c r="C34" s="39">
        <v>11</v>
      </c>
      <c r="D34" s="50">
        <v>15239</v>
      </c>
      <c r="E34" s="26"/>
      <c r="F34" s="33"/>
      <c r="G34" s="66"/>
      <c r="H34" s="66"/>
      <c r="I34" s="35"/>
      <c r="J34" s="35"/>
      <c r="K34" s="35"/>
      <c r="L34" s="36"/>
      <c r="M34" s="35"/>
      <c r="N34" s="265"/>
      <c r="O34" s="265"/>
      <c r="P34" s="57"/>
      <c r="Q34" s="14"/>
      <c r="R34" s="14"/>
      <c r="S34" s="14"/>
    </row>
    <row r="35" spans="1:19" ht="14.25" x14ac:dyDescent="0.2">
      <c r="A35" s="20"/>
      <c r="B35" s="32"/>
      <c r="C35" s="39">
        <v>12</v>
      </c>
      <c r="D35" s="50">
        <v>16023</v>
      </c>
      <c r="E35" s="26"/>
      <c r="F35" s="33"/>
      <c r="G35" s="66"/>
      <c r="H35" s="66"/>
      <c r="I35" s="35"/>
      <c r="J35" s="35"/>
      <c r="K35" s="35"/>
      <c r="L35" s="36"/>
      <c r="M35" s="35"/>
      <c r="N35" s="265"/>
      <c r="O35" s="265"/>
      <c r="P35" s="57"/>
      <c r="Q35" s="14"/>
      <c r="R35" s="14"/>
      <c r="S35" s="14"/>
    </row>
    <row r="36" spans="1:19" ht="14.25" x14ac:dyDescent="0.2">
      <c r="A36" s="20"/>
      <c r="B36" s="32"/>
      <c r="C36" s="39">
        <v>13</v>
      </c>
      <c r="D36" s="50">
        <v>15226</v>
      </c>
      <c r="E36" s="26"/>
      <c r="F36" s="33"/>
      <c r="G36" s="66"/>
      <c r="H36" s="66"/>
      <c r="I36" s="35"/>
      <c r="J36" s="35"/>
      <c r="K36" s="35"/>
      <c r="L36" s="36"/>
      <c r="M36" s="35"/>
      <c r="N36" s="265"/>
      <c r="O36" s="265"/>
      <c r="P36" s="57"/>
      <c r="Q36" s="14"/>
      <c r="R36" s="14"/>
      <c r="S36" s="14"/>
    </row>
    <row r="37" spans="1:19" ht="14.25" x14ac:dyDescent="0.2">
      <c r="A37" s="20"/>
      <c r="B37" s="32"/>
      <c r="C37" s="39">
        <v>14</v>
      </c>
      <c r="D37" s="50">
        <v>15478</v>
      </c>
      <c r="E37" s="26"/>
      <c r="F37" s="33"/>
      <c r="G37" s="34"/>
      <c r="H37" s="34"/>
      <c r="I37" s="35"/>
      <c r="J37" s="35"/>
      <c r="K37" s="35"/>
      <c r="L37" s="36"/>
      <c r="M37" s="35"/>
      <c r="N37" s="265"/>
      <c r="O37" s="265"/>
      <c r="P37" s="57"/>
      <c r="Q37" s="14"/>
      <c r="R37" s="14"/>
      <c r="S37" s="14"/>
    </row>
    <row r="38" spans="1:19" ht="14.25" x14ac:dyDescent="0.2">
      <c r="A38" s="20"/>
      <c r="B38" s="32"/>
      <c r="C38" s="39">
        <v>15</v>
      </c>
      <c r="D38" s="50">
        <v>16036</v>
      </c>
      <c r="E38" s="26"/>
      <c r="F38" s="33"/>
      <c r="G38" s="66"/>
      <c r="H38" s="66"/>
      <c r="I38" s="35"/>
      <c r="J38" s="35"/>
      <c r="K38" s="35"/>
      <c r="L38" s="36"/>
      <c r="M38" s="35"/>
      <c r="N38" s="265"/>
      <c r="O38" s="265"/>
      <c r="P38" s="57"/>
      <c r="Q38" s="14"/>
      <c r="R38" s="14"/>
      <c r="S38" s="14"/>
    </row>
    <row r="39" spans="1:19" ht="14.25" x14ac:dyDescent="0.2">
      <c r="A39" s="20"/>
      <c r="B39" s="32"/>
      <c r="C39" s="39">
        <v>16</v>
      </c>
      <c r="D39" s="50">
        <v>16037</v>
      </c>
      <c r="E39" s="26"/>
      <c r="F39" s="33"/>
      <c r="G39" s="66"/>
      <c r="H39" s="66"/>
      <c r="I39" s="35"/>
      <c r="J39" s="35"/>
      <c r="K39" s="35"/>
      <c r="L39" s="36"/>
      <c r="M39" s="35"/>
      <c r="N39" s="265"/>
      <c r="O39" s="265"/>
      <c r="P39" s="57"/>
      <c r="Q39" s="14"/>
      <c r="R39" s="14"/>
      <c r="S39" s="14"/>
    </row>
    <row r="40" spans="1:19" ht="14.25" x14ac:dyDescent="0.2">
      <c r="A40" s="20"/>
      <c r="B40" s="32"/>
      <c r="C40" s="39">
        <v>17</v>
      </c>
      <c r="D40" s="50">
        <v>15489</v>
      </c>
      <c r="E40" s="26"/>
      <c r="F40" s="33"/>
      <c r="G40" s="66"/>
      <c r="H40" s="66"/>
      <c r="I40" s="35"/>
      <c r="J40" s="35"/>
      <c r="K40" s="35"/>
      <c r="L40" s="36"/>
      <c r="M40" s="35"/>
      <c r="N40" s="265"/>
      <c r="O40" s="265"/>
      <c r="P40" s="57"/>
      <c r="Q40" s="14"/>
      <c r="R40" s="14"/>
      <c r="S40" s="14"/>
    </row>
    <row r="41" spans="1:19" ht="14.25" x14ac:dyDescent="0.2">
      <c r="A41" s="20"/>
      <c r="B41" s="32"/>
      <c r="C41" s="39">
        <v>18</v>
      </c>
      <c r="D41" s="50">
        <v>15367</v>
      </c>
      <c r="E41" s="26"/>
      <c r="F41" s="33"/>
      <c r="G41" s="66"/>
      <c r="H41" s="66"/>
      <c r="I41" s="35"/>
      <c r="J41" s="35"/>
      <c r="K41" s="35"/>
      <c r="L41" s="36"/>
      <c r="M41" s="35"/>
      <c r="N41" s="265"/>
      <c r="O41" s="265"/>
      <c r="P41" s="57"/>
      <c r="Q41" s="14"/>
      <c r="R41" s="14"/>
      <c r="S41" s="14"/>
    </row>
    <row r="42" spans="1:19" ht="14.25" x14ac:dyDescent="0.2">
      <c r="A42" s="20"/>
      <c r="B42" s="32"/>
      <c r="C42" s="39">
        <v>19</v>
      </c>
      <c r="D42" s="50">
        <v>15896</v>
      </c>
      <c r="E42" s="26"/>
      <c r="F42" s="33"/>
      <c r="G42" s="33"/>
      <c r="H42" s="33"/>
      <c r="I42" s="33"/>
      <c r="J42" s="33"/>
      <c r="K42" s="33"/>
      <c r="L42" s="33"/>
      <c r="M42" s="33"/>
      <c r="N42" s="267"/>
      <c r="O42" s="267"/>
      <c r="P42" s="57"/>
      <c r="Q42" s="14"/>
      <c r="R42" s="14"/>
      <c r="S42" s="14"/>
    </row>
    <row r="43" spans="1:19" ht="14.25" x14ac:dyDescent="0.2">
      <c r="A43" s="20"/>
      <c r="B43" s="32"/>
      <c r="C43" s="39">
        <v>20</v>
      </c>
      <c r="D43" s="50">
        <v>16369</v>
      </c>
      <c r="E43" s="26"/>
      <c r="F43" s="33"/>
      <c r="G43" s="66"/>
      <c r="H43" s="66"/>
      <c r="I43" s="35"/>
      <c r="J43" s="35"/>
      <c r="K43" s="35"/>
      <c r="L43" s="36"/>
      <c r="M43" s="35"/>
      <c r="N43" s="265"/>
      <c r="O43" s="265"/>
      <c r="P43" s="57"/>
      <c r="Q43" s="14"/>
      <c r="R43" s="14"/>
      <c r="S43" s="14"/>
    </row>
    <row r="44" spans="1:19" ht="14.25" x14ac:dyDescent="0.2">
      <c r="A44" s="20"/>
      <c r="B44" s="32"/>
      <c r="C44" s="39">
        <v>21</v>
      </c>
      <c r="D44" s="50">
        <v>16987</v>
      </c>
      <c r="E44" s="26"/>
      <c r="F44" s="33"/>
      <c r="G44" s="66"/>
      <c r="H44" s="66"/>
      <c r="I44" s="35"/>
      <c r="J44" s="35"/>
      <c r="K44" s="35"/>
      <c r="L44" s="36"/>
      <c r="M44" s="35"/>
      <c r="N44" s="265"/>
      <c r="O44" s="265"/>
      <c r="P44" s="57"/>
      <c r="Q44" s="14"/>
      <c r="R44" s="14"/>
      <c r="S44" s="14"/>
    </row>
    <row r="45" spans="1:19" ht="14.25" x14ac:dyDescent="0.2">
      <c r="A45" s="20"/>
      <c r="B45" s="32"/>
      <c r="C45" s="39">
        <v>22</v>
      </c>
      <c r="D45" s="50">
        <v>16489</v>
      </c>
      <c r="E45" s="26"/>
      <c r="F45" s="33"/>
      <c r="G45" s="66"/>
      <c r="H45" s="66"/>
      <c r="I45" s="35"/>
      <c r="J45" s="35"/>
      <c r="K45" s="35"/>
      <c r="L45" s="36"/>
      <c r="M45" s="35"/>
      <c r="N45" s="265"/>
      <c r="O45" s="265"/>
      <c r="P45" s="57"/>
      <c r="Q45" s="14"/>
      <c r="R45" s="14"/>
      <c r="S45" s="14"/>
    </row>
    <row r="46" spans="1:19" ht="14.25" x14ac:dyDescent="0.2">
      <c r="A46" s="20"/>
      <c r="B46" s="32"/>
      <c r="C46" s="39">
        <v>23</v>
      </c>
      <c r="D46" s="50">
        <v>15478</v>
      </c>
      <c r="E46" s="26"/>
      <c r="F46" s="33"/>
      <c r="G46" s="34"/>
      <c r="H46" s="34"/>
      <c r="I46" s="35"/>
      <c r="J46" s="35"/>
      <c r="K46" s="35"/>
      <c r="L46" s="36"/>
      <c r="M46" s="35"/>
      <c r="N46" s="265"/>
      <c r="O46" s="265"/>
      <c r="P46" s="57"/>
      <c r="Q46" s="14"/>
      <c r="R46" s="14"/>
      <c r="S46" s="14"/>
    </row>
    <row r="47" spans="1:19" ht="14.25" x14ac:dyDescent="0.2">
      <c r="A47" s="20"/>
      <c r="B47" s="32"/>
      <c r="C47" s="39">
        <v>24</v>
      </c>
      <c r="D47" s="50">
        <v>15496</v>
      </c>
      <c r="E47" s="26"/>
      <c r="F47" s="33"/>
      <c r="G47" s="66"/>
      <c r="H47" s="66"/>
      <c r="I47" s="35"/>
      <c r="J47" s="35"/>
      <c r="K47" s="35"/>
      <c r="L47" s="36"/>
      <c r="M47" s="35"/>
      <c r="N47" s="265"/>
      <c r="O47" s="265"/>
      <c r="P47" s="57"/>
      <c r="Q47" s="14"/>
      <c r="R47" s="14"/>
      <c r="S47" s="14"/>
    </row>
    <row r="48" spans="1:19" ht="14.25" x14ac:dyDescent="0.2">
      <c r="A48" s="20"/>
      <c r="B48" s="32"/>
      <c r="C48" s="39">
        <v>25</v>
      </c>
      <c r="D48" s="50">
        <v>15236</v>
      </c>
      <c r="E48" s="26"/>
      <c r="F48" s="33"/>
      <c r="G48" s="66"/>
      <c r="H48" s="66"/>
      <c r="I48" s="35"/>
      <c r="J48" s="35"/>
      <c r="K48" s="35"/>
      <c r="L48" s="36"/>
      <c r="M48" s="35"/>
      <c r="N48" s="265"/>
      <c r="O48" s="265"/>
      <c r="P48" s="57"/>
      <c r="Q48" s="14"/>
      <c r="R48" s="14"/>
      <c r="S48" s="14"/>
    </row>
    <row r="49" spans="1:19" ht="14.25" x14ac:dyDescent="0.2">
      <c r="A49" s="20"/>
      <c r="B49" s="32"/>
      <c r="C49" s="39">
        <v>26</v>
      </c>
      <c r="D49" s="50">
        <v>15632</v>
      </c>
      <c r="E49" s="26"/>
      <c r="F49" s="33"/>
      <c r="G49" s="66"/>
      <c r="H49" s="66"/>
      <c r="I49" s="35"/>
      <c r="J49" s="35"/>
      <c r="K49" s="35"/>
      <c r="L49" s="36"/>
      <c r="M49" s="35"/>
      <c r="N49" s="265"/>
      <c r="O49" s="265"/>
      <c r="P49" s="57"/>
      <c r="Q49" s="14"/>
      <c r="R49" s="14"/>
      <c r="S49" s="14"/>
    </row>
    <row r="50" spans="1:19" ht="14.25" x14ac:dyDescent="0.2">
      <c r="A50" s="20"/>
      <c r="B50" s="32"/>
      <c r="C50" s="39">
        <v>27</v>
      </c>
      <c r="D50" s="50">
        <v>16054</v>
      </c>
      <c r="E50" s="26"/>
      <c r="F50" s="33"/>
      <c r="G50" s="66"/>
      <c r="H50" s="66"/>
      <c r="I50" s="35"/>
      <c r="J50" s="35"/>
      <c r="K50" s="35"/>
      <c r="L50" s="36"/>
      <c r="M50" s="35"/>
      <c r="N50" s="265"/>
      <c r="O50" s="265"/>
      <c r="P50" s="57"/>
      <c r="Q50" s="14"/>
      <c r="R50" s="14"/>
      <c r="S50" s="14"/>
    </row>
    <row r="51" spans="1:19" ht="14.25" x14ac:dyDescent="0.2">
      <c r="A51" s="20"/>
      <c r="B51" s="32"/>
      <c r="C51" s="39">
        <v>28</v>
      </c>
      <c r="D51" s="50">
        <v>16036</v>
      </c>
      <c r="E51" s="26"/>
      <c r="F51" s="33"/>
      <c r="G51" s="66"/>
      <c r="H51" s="66"/>
      <c r="I51" s="35"/>
      <c r="J51" s="35"/>
      <c r="K51" s="35"/>
      <c r="L51" s="36"/>
      <c r="M51" s="35"/>
      <c r="N51" s="265"/>
      <c r="O51" s="265"/>
      <c r="P51" s="57"/>
      <c r="Q51" s="14"/>
      <c r="R51" s="14"/>
      <c r="S51" s="14"/>
    </row>
    <row r="52" spans="1:19" ht="14.25" x14ac:dyDescent="0.2">
      <c r="A52" s="20"/>
      <c r="B52" s="32"/>
      <c r="C52" s="39">
        <v>29</v>
      </c>
      <c r="D52" s="50">
        <v>15098</v>
      </c>
      <c r="E52" s="26"/>
      <c r="F52" s="33"/>
      <c r="G52" s="34"/>
      <c r="H52" s="34"/>
      <c r="I52" s="35"/>
      <c r="J52" s="35"/>
      <c r="K52" s="35"/>
      <c r="L52" s="36"/>
      <c r="M52" s="35"/>
      <c r="N52" s="265"/>
      <c r="O52" s="265"/>
      <c r="P52" s="57"/>
      <c r="Q52" s="14"/>
      <c r="R52" s="14"/>
      <c r="S52" s="14"/>
    </row>
    <row r="53" spans="1:19" ht="14.25" x14ac:dyDescent="0.2">
      <c r="B53" s="32"/>
      <c r="C53" s="39">
        <v>30</v>
      </c>
      <c r="D53" s="50">
        <v>15478</v>
      </c>
      <c r="E53" s="26"/>
      <c r="F53" s="33"/>
      <c r="G53" s="66"/>
      <c r="H53" s="66"/>
      <c r="I53" s="35"/>
      <c r="J53" s="35"/>
      <c r="K53" s="35"/>
      <c r="L53" s="36"/>
      <c r="M53" s="35"/>
      <c r="N53" s="265"/>
      <c r="O53" s="265"/>
      <c r="P53" s="57"/>
    </row>
    <row r="54" spans="1:19" ht="15" thickBot="1" x14ac:dyDescent="0.25">
      <c r="B54" s="268"/>
      <c r="C54" s="269">
        <v>31</v>
      </c>
      <c r="D54" s="272">
        <v>15489</v>
      </c>
      <c r="E54" s="278"/>
      <c r="F54" s="271"/>
      <c r="G54" s="278"/>
      <c r="H54" s="278"/>
      <c r="I54" s="273"/>
      <c r="J54" s="273"/>
      <c r="K54" s="273"/>
      <c r="L54" s="273"/>
      <c r="M54" s="273"/>
      <c r="N54" s="273"/>
      <c r="O54" s="273"/>
      <c r="P54" s="274"/>
    </row>
    <row r="55" spans="1:19" x14ac:dyDescent="0.2">
      <c r="F55" s="22"/>
    </row>
    <row r="56" spans="1:19" x14ac:dyDescent="0.2">
      <c r="F56" s="22"/>
    </row>
    <row r="57" spans="1:19" x14ac:dyDescent="0.2">
      <c r="B57" s="30" t="s">
        <v>95</v>
      </c>
      <c r="C57" s="31"/>
      <c r="F57" s="22"/>
    </row>
    <row r="58" spans="1:19" x14ac:dyDescent="0.2">
      <c r="B58" s="30" t="s">
        <v>96</v>
      </c>
      <c r="C58" s="31"/>
      <c r="F58" s="22"/>
    </row>
    <row r="59" spans="1:19" x14ac:dyDescent="0.2">
      <c r="F59" s="22"/>
    </row>
    <row r="60" spans="1:19" x14ac:dyDescent="0.2">
      <c r="F60" s="22"/>
    </row>
    <row r="61" spans="1:19" x14ac:dyDescent="0.2">
      <c r="G61" s="1"/>
      <c r="H61" s="1"/>
    </row>
    <row r="62" spans="1:19" x14ac:dyDescent="0.2">
      <c r="F62" s="2" t="s">
        <v>97</v>
      </c>
      <c r="G62" s="1"/>
      <c r="H62" s="1"/>
    </row>
    <row r="63" spans="1:19" x14ac:dyDescent="0.2">
      <c r="F63" s="2" t="s">
        <v>98</v>
      </c>
      <c r="G63" s="1"/>
    </row>
  </sheetData>
  <mergeCells count="10">
    <mergeCell ref="E22:F22"/>
    <mergeCell ref="P22:P23"/>
    <mergeCell ref="G22:N22"/>
    <mergeCell ref="B15:E15"/>
    <mergeCell ref="B18:E18"/>
    <mergeCell ref="D21:P21"/>
    <mergeCell ref="A2:P2"/>
    <mergeCell ref="A3:P3"/>
    <mergeCell ref="B9:E9"/>
    <mergeCell ref="B10:E10"/>
  </mergeCells>
  <phoneticPr fontId="4" type="noConversion"/>
  <pageMargins left="0.75" right="0.75" top="1" bottom="1" header="0" footer="0"/>
  <pageSetup paperSize="9" scale="25" orientation="landscape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AB63"/>
  <sheetViews>
    <sheetView topLeftCell="A7" zoomScale="75" workbookViewId="0">
      <selection activeCell="E24" sqref="E24"/>
    </sheetView>
  </sheetViews>
  <sheetFormatPr baseColWidth="10" defaultColWidth="11.42578125" defaultRowHeight="12.75" x14ac:dyDescent="0.2"/>
  <cols>
    <col min="1" max="1" width="1.42578125" style="3" customWidth="1"/>
    <col min="2" max="2" width="19.14062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5" width="14.7109375" style="3" customWidth="1"/>
    <col min="16" max="16384" width="11.42578125" style="3"/>
  </cols>
  <sheetData>
    <row r="2" spans="1:15" s="4" customFormat="1" ht="25.5" x14ac:dyDescent="0.35">
      <c r="A2" s="314" t="s">
        <v>71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</row>
    <row r="3" spans="1:15" s="4" customFormat="1" ht="23.25" x14ac:dyDescent="0.35">
      <c r="A3" s="315" t="s">
        <v>72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</row>
    <row r="4" spans="1:15" s="4" customFormat="1" ht="14.25" customHeight="1" x14ac:dyDescent="0.35">
      <c r="A4" s="182"/>
      <c r="B4" s="182"/>
      <c r="C4" s="182"/>
      <c r="D4" s="182"/>
      <c r="E4" s="182"/>
      <c r="F4" s="71"/>
      <c r="G4" s="74"/>
      <c r="H4" s="71"/>
      <c r="I4" s="182"/>
      <c r="J4" s="182"/>
      <c r="K4" s="182"/>
      <c r="L4" s="182"/>
      <c r="M4" s="182"/>
      <c r="N4" s="182"/>
      <c r="O4" s="182"/>
    </row>
    <row r="5" spans="1:15" s="24" customFormat="1" ht="14.25" customHeight="1" x14ac:dyDescent="0.2">
      <c r="A5" s="23">
        <v>0</v>
      </c>
      <c r="B5" s="25" t="s">
        <v>73</v>
      </c>
      <c r="C5" s="23"/>
      <c r="D5" s="23"/>
      <c r="E5" s="23"/>
      <c r="F5" s="69"/>
      <c r="G5" s="74"/>
      <c r="H5" s="71"/>
      <c r="I5" s="23"/>
      <c r="J5" s="23"/>
      <c r="K5" s="23"/>
      <c r="L5" s="23"/>
      <c r="M5" s="23"/>
      <c r="N5" s="23"/>
      <c r="O5" s="23"/>
    </row>
    <row r="6" spans="1:15" s="24" customFormat="1" ht="14.25" customHeight="1" x14ac:dyDescent="0.2">
      <c r="A6" s="23"/>
      <c r="B6" s="25" t="s">
        <v>74</v>
      </c>
      <c r="C6" s="23"/>
      <c r="D6" s="23"/>
      <c r="E6" s="23"/>
      <c r="F6" s="69"/>
      <c r="G6" s="74"/>
      <c r="H6" s="71"/>
      <c r="I6" s="23"/>
      <c r="J6" s="23"/>
      <c r="K6" s="23"/>
      <c r="L6" s="23"/>
      <c r="M6" s="23"/>
      <c r="N6" s="23"/>
      <c r="O6" s="23"/>
    </row>
    <row r="7" spans="1:15" s="24" customFormat="1" ht="14.25" customHeight="1" x14ac:dyDescent="0.2">
      <c r="A7" s="23"/>
      <c r="B7" s="25" t="s">
        <v>75</v>
      </c>
      <c r="C7" s="23"/>
      <c r="D7" s="23"/>
      <c r="E7" s="23"/>
      <c r="F7" s="69"/>
      <c r="G7" s="74"/>
      <c r="H7" s="71"/>
      <c r="I7" s="23"/>
      <c r="J7" s="23"/>
      <c r="K7" s="23"/>
      <c r="L7" s="23"/>
      <c r="M7" s="23"/>
      <c r="N7" s="23"/>
      <c r="O7" s="23"/>
    </row>
    <row r="8" spans="1:15" s="24" customFormat="1" ht="14.25" customHeight="1" x14ac:dyDescent="0.2">
      <c r="A8" s="23"/>
      <c r="B8" s="25" t="s">
        <v>76</v>
      </c>
      <c r="C8" s="23"/>
      <c r="D8" s="23"/>
      <c r="E8" s="23"/>
      <c r="F8" s="69"/>
      <c r="G8" s="74"/>
      <c r="H8" s="71"/>
      <c r="I8" s="23"/>
      <c r="J8" s="23"/>
      <c r="K8" s="23"/>
      <c r="L8" s="23"/>
      <c r="M8" s="23"/>
      <c r="N8" s="23"/>
      <c r="O8" s="23"/>
    </row>
    <row r="9" spans="1:15" s="24" customFormat="1" ht="14.25" customHeight="1" x14ac:dyDescent="0.2">
      <c r="A9" s="23"/>
      <c r="B9" s="318" t="s">
        <v>77</v>
      </c>
      <c r="C9" s="318"/>
      <c r="D9" s="318"/>
      <c r="E9" s="318"/>
      <c r="F9" s="72"/>
      <c r="G9" s="74"/>
      <c r="H9" s="71"/>
      <c r="I9" s="23"/>
      <c r="J9" s="23"/>
      <c r="K9" s="23"/>
      <c r="L9" s="23"/>
      <c r="M9" s="23"/>
      <c r="N9" s="23"/>
      <c r="O9" s="23"/>
    </row>
    <row r="10" spans="1:15" s="24" customFormat="1" ht="14.25" customHeight="1" x14ac:dyDescent="0.2">
      <c r="A10" s="23"/>
      <c r="B10" s="318" t="s">
        <v>78</v>
      </c>
      <c r="C10" s="318"/>
      <c r="D10" s="318"/>
      <c r="E10" s="318"/>
      <c r="F10" s="72"/>
      <c r="G10" s="74"/>
      <c r="H10" s="71"/>
      <c r="I10" s="23"/>
      <c r="J10" s="23"/>
      <c r="K10" s="23"/>
      <c r="L10" s="23"/>
      <c r="M10" s="23"/>
      <c r="N10" s="23"/>
      <c r="O10" s="23"/>
    </row>
    <row r="11" spans="1:15" s="24" customFormat="1" ht="14.25" customHeight="1" x14ac:dyDescent="0.2">
      <c r="A11" s="23"/>
      <c r="B11" s="184" t="s">
        <v>79</v>
      </c>
      <c r="C11" s="184"/>
      <c r="D11" s="184"/>
      <c r="E11" s="184"/>
      <c r="F11" s="72"/>
      <c r="G11" s="74"/>
      <c r="H11" s="71"/>
      <c r="I11" s="23"/>
      <c r="J11" s="23"/>
      <c r="K11" s="23"/>
      <c r="L11" s="23"/>
      <c r="M11" s="23"/>
      <c r="N11" s="23"/>
      <c r="O11" s="23"/>
    </row>
    <row r="12" spans="1:15" s="24" customFormat="1" ht="14.25" customHeight="1" x14ac:dyDescent="0.2">
      <c r="A12" s="23"/>
      <c r="B12" s="184" t="s">
        <v>80</v>
      </c>
      <c r="C12" s="184"/>
      <c r="D12" s="184"/>
      <c r="E12" s="184"/>
      <c r="F12" s="72"/>
      <c r="G12" s="74"/>
      <c r="H12" s="71"/>
      <c r="I12" s="23"/>
      <c r="J12" s="23"/>
      <c r="K12" s="23"/>
      <c r="L12" s="23"/>
      <c r="M12" s="23"/>
      <c r="N12" s="23"/>
      <c r="O12" s="23"/>
    </row>
    <row r="13" spans="1:15" s="24" customFormat="1" ht="14.25" customHeight="1" x14ac:dyDescent="0.2">
      <c r="A13" s="23"/>
      <c r="B13" s="184" t="s">
        <v>81</v>
      </c>
      <c r="C13" s="184"/>
      <c r="D13" s="184"/>
      <c r="E13" s="184"/>
      <c r="F13" s="72"/>
      <c r="G13" s="74"/>
      <c r="H13" s="71"/>
      <c r="I13" s="23"/>
      <c r="J13" s="23"/>
      <c r="K13" s="23"/>
      <c r="L13" s="23"/>
      <c r="M13" s="23"/>
      <c r="N13" s="23"/>
      <c r="O13" s="23"/>
    </row>
    <row r="14" spans="1:15" s="24" customFormat="1" ht="14.25" customHeight="1" x14ac:dyDescent="0.2">
      <c r="A14" s="23"/>
      <c r="B14" s="184" t="s">
        <v>82</v>
      </c>
      <c r="C14" s="184"/>
      <c r="D14" s="184"/>
      <c r="E14" s="184"/>
      <c r="F14" s="72"/>
      <c r="G14" s="74"/>
      <c r="H14" s="71"/>
      <c r="I14" s="23"/>
      <c r="J14" s="23"/>
      <c r="K14" s="23"/>
      <c r="L14" s="23"/>
      <c r="M14" s="23"/>
      <c r="N14" s="23"/>
      <c r="O14" s="23"/>
    </row>
    <row r="15" spans="1:15" s="6" customFormat="1" ht="15" customHeight="1" x14ac:dyDescent="0.2">
      <c r="A15" s="5"/>
      <c r="B15" s="316" t="s">
        <v>83</v>
      </c>
      <c r="C15" s="317"/>
      <c r="D15" s="317"/>
      <c r="E15" s="317"/>
      <c r="F15" s="73"/>
      <c r="G15" s="74"/>
      <c r="H15" s="71"/>
      <c r="I15" s="23"/>
      <c r="J15" s="5"/>
      <c r="K15" s="5"/>
      <c r="L15" s="5"/>
      <c r="M15" s="5"/>
      <c r="N15" s="5"/>
      <c r="O15" s="5"/>
    </row>
    <row r="16" spans="1:15" s="6" customFormat="1" ht="14.25" customHeight="1" x14ac:dyDescent="0.2">
      <c r="A16" s="183"/>
      <c r="B16" s="52"/>
      <c r="C16" s="52"/>
      <c r="D16" s="52"/>
      <c r="E16" s="52"/>
      <c r="F16" s="73"/>
      <c r="G16" s="74"/>
      <c r="H16" s="71"/>
      <c r="I16" s="23"/>
      <c r="J16" s="7"/>
      <c r="K16" s="5"/>
      <c r="L16" s="5"/>
      <c r="M16" s="5"/>
      <c r="N16" s="5"/>
      <c r="O16" s="5"/>
    </row>
    <row r="17" spans="1:28" s="6" customFormat="1" ht="14.25" customHeight="1" x14ac:dyDescent="0.2">
      <c r="A17" s="5"/>
      <c r="B17" s="144"/>
      <c r="C17" s="144"/>
      <c r="D17" s="144"/>
      <c r="E17" s="144"/>
      <c r="F17" s="15"/>
      <c r="G17" s="74"/>
      <c r="H17" s="71"/>
      <c r="I17" s="23"/>
      <c r="J17" s="5"/>
      <c r="K17" s="5"/>
      <c r="L17" s="5"/>
      <c r="M17" s="5"/>
      <c r="N17" s="5"/>
      <c r="O17" s="5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</row>
    <row r="18" spans="1:28" s="10" customFormat="1" ht="14.25" customHeight="1" x14ac:dyDescent="0.2">
      <c r="A18" s="8"/>
      <c r="B18" s="318"/>
      <c r="C18" s="318"/>
      <c r="D18" s="318"/>
      <c r="E18" s="318"/>
      <c r="F18" s="72"/>
      <c r="G18" s="74"/>
      <c r="H18" s="71"/>
      <c r="I18" s="23"/>
      <c r="J18" s="8"/>
      <c r="K18" s="8"/>
      <c r="L18" s="8"/>
      <c r="M18" s="9"/>
      <c r="N18" s="9"/>
      <c r="O18" s="9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28" ht="15" x14ac:dyDescent="0.25">
      <c r="A19" s="11"/>
      <c r="B19" s="12"/>
      <c r="C19" s="11"/>
      <c r="D19" s="13"/>
      <c r="E19" s="13"/>
      <c r="F19" s="70"/>
      <c r="G19" s="74"/>
      <c r="H19" s="71"/>
      <c r="I19" s="23"/>
      <c r="J19" s="11"/>
      <c r="K19" s="11"/>
      <c r="L19" s="11"/>
      <c r="M19" s="13"/>
      <c r="N19" s="13"/>
      <c r="O19" s="13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 spans="1:28" ht="15" thickBot="1" x14ac:dyDescent="0.25">
      <c r="A20" s="11"/>
      <c r="B20" s="11"/>
      <c r="C20" s="11"/>
      <c r="D20" s="13"/>
      <c r="E20" s="13"/>
      <c r="F20" s="11"/>
      <c r="G20" s="13"/>
      <c r="H20" s="13"/>
      <c r="I20" s="11"/>
      <c r="J20" s="11"/>
      <c r="K20" s="11"/>
      <c r="L20" s="11"/>
      <c r="M20" s="13"/>
      <c r="N20" s="13"/>
      <c r="O20" s="13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</row>
    <row r="21" spans="1:28" ht="18.75" thickBot="1" x14ac:dyDescent="0.3">
      <c r="A21" s="11"/>
      <c r="B21" s="11"/>
      <c r="C21" s="11"/>
      <c r="D21" s="319" t="s">
        <v>38</v>
      </c>
      <c r="E21" s="320"/>
      <c r="F21" s="321"/>
      <c r="G21" s="322"/>
      <c r="H21" s="322"/>
      <c r="I21" s="322"/>
      <c r="J21" s="322"/>
      <c r="K21" s="322"/>
      <c r="L21" s="322"/>
      <c r="M21" s="322"/>
      <c r="N21" s="323"/>
      <c r="O21" s="324"/>
      <c r="P21" s="12"/>
      <c r="Q21" s="12"/>
      <c r="R21" s="12"/>
      <c r="S21" s="12"/>
      <c r="T21" s="12"/>
      <c r="U21" s="12"/>
      <c r="V21" s="12"/>
      <c r="W21" s="14"/>
      <c r="X21" s="14"/>
      <c r="Y21" s="14"/>
      <c r="Z21" s="14"/>
      <c r="AA21" s="14"/>
      <c r="AB21" s="14"/>
    </row>
    <row r="22" spans="1:28" ht="24.75" customHeight="1" thickBot="1" x14ac:dyDescent="0.3">
      <c r="A22" s="14"/>
      <c r="B22" s="11"/>
      <c r="C22" s="11"/>
      <c r="D22" s="29" t="s">
        <v>84</v>
      </c>
      <c r="E22" s="308" t="s">
        <v>85</v>
      </c>
      <c r="F22" s="309"/>
      <c r="G22" s="312" t="s">
        <v>86</v>
      </c>
      <c r="H22" s="313"/>
      <c r="I22" s="313"/>
      <c r="J22" s="313"/>
      <c r="K22" s="313"/>
      <c r="L22" s="313"/>
      <c r="M22" s="313"/>
      <c r="N22" s="329"/>
      <c r="O22" s="187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</row>
    <row r="23" spans="1:28" s="19" customFormat="1" ht="67.5" customHeight="1" thickBot="1" x14ac:dyDescent="0.25">
      <c r="A23" s="15"/>
      <c r="B23" s="185" t="s">
        <v>87</v>
      </c>
      <c r="C23" s="16" t="s">
        <v>40</v>
      </c>
      <c r="D23" s="28" t="s">
        <v>112</v>
      </c>
      <c r="E23" s="186" t="s">
        <v>42</v>
      </c>
      <c r="F23" s="27" t="s">
        <v>43</v>
      </c>
      <c r="G23" s="187" t="s">
        <v>44</v>
      </c>
      <c r="H23" s="115" t="s">
        <v>88</v>
      </c>
      <c r="I23" s="18" t="s">
        <v>89</v>
      </c>
      <c r="J23" s="17" t="s">
        <v>90</v>
      </c>
      <c r="K23" s="17" t="s">
        <v>91</v>
      </c>
      <c r="L23" s="18" t="s">
        <v>52</v>
      </c>
      <c r="M23" s="18" t="s">
        <v>53</v>
      </c>
      <c r="N23" s="110" t="s">
        <v>92</v>
      </c>
      <c r="O23" s="110" t="s">
        <v>93</v>
      </c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</row>
    <row r="24" spans="1:28" ht="14.25" x14ac:dyDescent="0.2">
      <c r="A24" s="20"/>
      <c r="B24" s="21">
        <v>43678</v>
      </c>
      <c r="C24" s="38">
        <v>1</v>
      </c>
      <c r="D24" s="50">
        <v>15236</v>
      </c>
      <c r="E24" s="26"/>
      <c r="F24" s="33"/>
      <c r="G24" s="37"/>
      <c r="H24" s="49"/>
      <c r="I24" s="40"/>
      <c r="J24" s="40"/>
      <c r="K24" s="40"/>
      <c r="L24" s="41"/>
      <c r="M24" s="40"/>
      <c r="N24" s="35"/>
      <c r="O24" s="35"/>
      <c r="P24" s="14"/>
      <c r="Q24" s="14"/>
      <c r="R24" s="14"/>
    </row>
    <row r="25" spans="1:28" ht="14.25" x14ac:dyDescent="0.2">
      <c r="A25" s="20"/>
      <c r="B25" s="32"/>
      <c r="C25" s="39">
        <v>2</v>
      </c>
      <c r="D25" s="50">
        <v>14896</v>
      </c>
      <c r="E25" s="26"/>
      <c r="F25" s="33"/>
      <c r="G25" s="34"/>
      <c r="H25" s="279"/>
      <c r="I25" s="35"/>
      <c r="J25" s="35"/>
      <c r="K25" s="35"/>
      <c r="L25" s="36"/>
      <c r="M25" s="35"/>
      <c r="N25" s="265"/>
      <c r="O25" s="265"/>
      <c r="P25" s="14"/>
      <c r="Q25" s="14"/>
      <c r="R25" s="14"/>
    </row>
    <row r="26" spans="1:28" ht="14.25" x14ac:dyDescent="0.2">
      <c r="A26" s="20"/>
      <c r="B26" s="32"/>
      <c r="C26" s="39">
        <v>3</v>
      </c>
      <c r="D26" s="50">
        <v>14569</v>
      </c>
      <c r="E26" s="26"/>
      <c r="F26" s="33"/>
      <c r="G26" s="34"/>
      <c r="H26" s="279"/>
      <c r="I26" s="35"/>
      <c r="J26" s="35"/>
      <c r="K26" s="35"/>
      <c r="L26" s="36"/>
      <c r="M26" s="35"/>
      <c r="N26" s="265"/>
      <c r="O26" s="265"/>
      <c r="P26" s="14"/>
      <c r="Q26" s="14"/>
      <c r="R26" s="14"/>
    </row>
    <row r="27" spans="1:28" ht="14.25" x14ac:dyDescent="0.2">
      <c r="A27" s="20"/>
      <c r="B27" s="32"/>
      <c r="C27" s="39">
        <v>4</v>
      </c>
      <c r="D27" s="50">
        <v>14756</v>
      </c>
      <c r="E27" s="26"/>
      <c r="F27" s="33"/>
      <c r="G27" s="34"/>
      <c r="H27" s="279"/>
      <c r="I27" s="35"/>
      <c r="J27" s="35"/>
      <c r="K27" s="35"/>
      <c r="L27" s="36"/>
      <c r="M27" s="35"/>
      <c r="N27" s="265"/>
      <c r="O27" s="265"/>
      <c r="P27" s="14"/>
      <c r="Q27" s="14"/>
      <c r="R27" s="14"/>
    </row>
    <row r="28" spans="1:28" ht="14.25" x14ac:dyDescent="0.2">
      <c r="A28" s="20"/>
      <c r="B28" s="32" t="s">
        <v>105</v>
      </c>
      <c r="C28" s="39">
        <v>5</v>
      </c>
      <c r="D28" s="50">
        <v>14805</v>
      </c>
      <c r="E28" s="26">
        <v>7.45</v>
      </c>
      <c r="F28" s="33">
        <v>11.4</v>
      </c>
      <c r="G28" s="34" t="s">
        <v>56</v>
      </c>
      <c r="H28" s="279">
        <v>267</v>
      </c>
      <c r="I28" s="35">
        <v>7</v>
      </c>
      <c r="J28" s="35">
        <v>0.6</v>
      </c>
      <c r="K28" s="35">
        <v>1.4</v>
      </c>
      <c r="L28" s="36" t="s">
        <v>57</v>
      </c>
      <c r="M28" s="35">
        <v>8</v>
      </c>
      <c r="N28" s="265">
        <v>1.1000000000000001</v>
      </c>
      <c r="O28" s="265">
        <v>0.7</v>
      </c>
      <c r="P28" s="14"/>
      <c r="Q28" s="14"/>
      <c r="R28" s="14"/>
    </row>
    <row r="29" spans="1:28" ht="14.25" x14ac:dyDescent="0.2">
      <c r="A29" s="20"/>
      <c r="B29" s="32"/>
      <c r="C29" s="39">
        <v>6</v>
      </c>
      <c r="D29" s="50">
        <v>15023</v>
      </c>
      <c r="E29" s="26"/>
      <c r="F29" s="33"/>
      <c r="G29" s="34"/>
      <c r="H29" s="279"/>
      <c r="I29" s="35"/>
      <c r="J29" s="35"/>
      <c r="K29" s="35"/>
      <c r="L29" s="36"/>
      <c r="M29" s="35"/>
      <c r="N29" s="265"/>
      <c r="O29" s="265"/>
      <c r="P29" s="14"/>
      <c r="Q29" s="14"/>
      <c r="R29" s="14"/>
    </row>
    <row r="30" spans="1:28" ht="14.25" x14ac:dyDescent="0.2">
      <c r="A30" s="20"/>
      <c r="B30" s="32"/>
      <c r="C30" s="39">
        <v>7</v>
      </c>
      <c r="D30" s="50">
        <v>15021</v>
      </c>
      <c r="E30" s="26"/>
      <c r="F30" s="33"/>
      <c r="G30" s="34"/>
      <c r="H30" s="279"/>
      <c r="I30" s="35"/>
      <c r="J30" s="35"/>
      <c r="K30" s="35"/>
      <c r="L30" s="36"/>
      <c r="M30" s="35"/>
      <c r="N30" s="265"/>
      <c r="O30" s="265"/>
      <c r="P30" s="14"/>
      <c r="Q30" s="14"/>
      <c r="R30" s="14"/>
    </row>
    <row r="31" spans="1:28" ht="14.25" x14ac:dyDescent="0.2">
      <c r="A31" s="20"/>
      <c r="B31" s="32"/>
      <c r="C31" s="39">
        <v>8</v>
      </c>
      <c r="D31" s="50">
        <v>15478</v>
      </c>
      <c r="E31" s="43"/>
      <c r="F31" s="44"/>
      <c r="G31" s="34"/>
      <c r="H31" s="279"/>
      <c r="I31" s="44"/>
      <c r="J31" s="46"/>
      <c r="K31" s="46"/>
      <c r="L31" s="42"/>
      <c r="M31" s="46"/>
      <c r="N31" s="266"/>
      <c r="O31" s="266"/>
      <c r="P31" s="14"/>
      <c r="Q31" s="14"/>
      <c r="R31" s="14"/>
    </row>
    <row r="32" spans="1:28" ht="14.25" x14ac:dyDescent="0.2">
      <c r="A32" s="20"/>
      <c r="B32" s="32"/>
      <c r="C32" s="39">
        <v>9</v>
      </c>
      <c r="D32" s="50">
        <v>14236</v>
      </c>
      <c r="E32" s="26"/>
      <c r="F32" s="33"/>
      <c r="G32" s="34"/>
      <c r="H32" s="279"/>
      <c r="I32" s="35"/>
      <c r="J32" s="35"/>
      <c r="K32" s="35"/>
      <c r="L32" s="36"/>
      <c r="M32" s="35"/>
      <c r="N32" s="265"/>
      <c r="O32" s="265"/>
      <c r="P32" s="14"/>
      <c r="Q32" s="14"/>
      <c r="R32" s="14"/>
    </row>
    <row r="33" spans="1:18" ht="14.25" x14ac:dyDescent="0.2">
      <c r="A33" s="20"/>
      <c r="B33" s="32"/>
      <c r="C33" s="39">
        <v>10</v>
      </c>
      <c r="D33" s="50">
        <v>15236</v>
      </c>
      <c r="E33" s="26"/>
      <c r="F33" s="33"/>
      <c r="G33" s="34"/>
      <c r="H33" s="279"/>
      <c r="I33" s="35"/>
      <c r="J33" s="35"/>
      <c r="K33" s="35"/>
      <c r="L33" s="36"/>
      <c r="M33" s="35"/>
      <c r="N33" s="265"/>
      <c r="O33" s="265"/>
      <c r="P33" s="14"/>
      <c r="Q33" s="14"/>
      <c r="R33" s="14"/>
    </row>
    <row r="34" spans="1:18" ht="14.25" x14ac:dyDescent="0.2">
      <c r="A34" s="20"/>
      <c r="B34" s="32"/>
      <c r="C34" s="39">
        <v>11</v>
      </c>
      <c r="D34" s="50">
        <v>15478</v>
      </c>
      <c r="E34" s="26"/>
      <c r="F34" s="33"/>
      <c r="G34" s="34"/>
      <c r="H34" s="279"/>
      <c r="I34" s="35"/>
      <c r="J34" s="35"/>
      <c r="K34" s="35"/>
      <c r="L34" s="36"/>
      <c r="M34" s="35"/>
      <c r="N34" s="265"/>
      <c r="O34" s="265"/>
      <c r="P34" s="14"/>
      <c r="Q34" s="14"/>
      <c r="R34" s="14"/>
    </row>
    <row r="35" spans="1:18" ht="14.25" x14ac:dyDescent="0.2">
      <c r="A35" s="20"/>
      <c r="B35" s="32"/>
      <c r="C35" s="39">
        <v>12</v>
      </c>
      <c r="D35" s="50">
        <v>14963</v>
      </c>
      <c r="E35" s="26"/>
      <c r="F35" s="33"/>
      <c r="G35" s="34"/>
      <c r="H35" s="279"/>
      <c r="I35" s="35"/>
      <c r="J35" s="35"/>
      <c r="K35" s="35"/>
      <c r="L35" s="36"/>
      <c r="M35" s="35"/>
      <c r="N35" s="265"/>
      <c r="O35" s="265"/>
      <c r="P35" s="14"/>
      <c r="Q35" s="14"/>
      <c r="R35" s="14"/>
    </row>
    <row r="36" spans="1:18" ht="14.25" x14ac:dyDescent="0.2">
      <c r="A36" s="20"/>
      <c r="B36" s="32"/>
      <c r="C36" s="39">
        <v>13</v>
      </c>
      <c r="D36" s="50">
        <v>15236</v>
      </c>
      <c r="E36" s="26"/>
      <c r="F36" s="33"/>
      <c r="G36" s="34"/>
      <c r="H36" s="279"/>
      <c r="I36" s="35"/>
      <c r="J36" s="35"/>
      <c r="K36" s="35"/>
      <c r="L36" s="36"/>
      <c r="M36" s="35"/>
      <c r="N36" s="265"/>
      <c r="O36" s="265"/>
      <c r="P36" s="14"/>
      <c r="Q36" s="14"/>
      <c r="R36" s="14"/>
    </row>
    <row r="37" spans="1:18" ht="14.25" x14ac:dyDescent="0.2">
      <c r="A37" s="20"/>
      <c r="B37" s="32"/>
      <c r="C37" s="39">
        <v>14</v>
      </c>
      <c r="D37" s="50">
        <v>15239</v>
      </c>
      <c r="E37" s="26"/>
      <c r="F37" s="33"/>
      <c r="G37" s="34"/>
      <c r="H37" s="279"/>
      <c r="I37" s="35"/>
      <c r="J37" s="35"/>
      <c r="K37" s="35"/>
      <c r="L37" s="36"/>
      <c r="M37" s="35"/>
      <c r="N37" s="265"/>
      <c r="O37" s="265"/>
      <c r="P37" s="14"/>
      <c r="Q37" s="14"/>
      <c r="R37" s="14"/>
    </row>
    <row r="38" spans="1:18" ht="14.25" x14ac:dyDescent="0.2">
      <c r="A38" s="20"/>
      <c r="B38" s="32"/>
      <c r="C38" s="39">
        <v>15</v>
      </c>
      <c r="D38" s="50">
        <v>14023</v>
      </c>
      <c r="E38" s="26"/>
      <c r="F38" s="33"/>
      <c r="G38" s="34"/>
      <c r="H38" s="279"/>
      <c r="I38" s="35"/>
      <c r="J38" s="35"/>
      <c r="K38" s="35"/>
      <c r="L38" s="36"/>
      <c r="M38" s="35"/>
      <c r="N38" s="265"/>
      <c r="O38" s="265"/>
      <c r="P38" s="14"/>
      <c r="Q38" s="14"/>
      <c r="R38" s="14"/>
    </row>
    <row r="39" spans="1:18" ht="14.25" x14ac:dyDescent="0.2">
      <c r="A39" s="20"/>
      <c r="B39" s="32"/>
      <c r="C39" s="39">
        <v>16</v>
      </c>
      <c r="D39" s="50">
        <v>14789</v>
      </c>
      <c r="E39" s="26"/>
      <c r="F39" s="33"/>
      <c r="G39" s="34"/>
      <c r="H39" s="279"/>
      <c r="I39" s="35"/>
      <c r="J39" s="35"/>
      <c r="K39" s="35"/>
      <c r="L39" s="36"/>
      <c r="M39" s="35"/>
      <c r="N39" s="265"/>
      <c r="O39" s="265"/>
      <c r="P39" s="14"/>
      <c r="Q39" s="14"/>
      <c r="R39" s="14"/>
    </row>
    <row r="40" spans="1:18" ht="14.25" x14ac:dyDescent="0.2">
      <c r="A40" s="20"/>
      <c r="B40" s="32"/>
      <c r="C40" s="39">
        <v>17</v>
      </c>
      <c r="D40" s="50">
        <v>14796</v>
      </c>
      <c r="E40" s="26"/>
      <c r="F40" s="33"/>
      <c r="G40" s="34"/>
      <c r="H40" s="279"/>
      <c r="I40" s="35"/>
      <c r="J40" s="35"/>
      <c r="K40" s="35"/>
      <c r="L40" s="36"/>
      <c r="M40" s="35"/>
      <c r="N40" s="265"/>
      <c r="O40" s="265"/>
      <c r="P40" s="14"/>
      <c r="Q40" s="14"/>
      <c r="R40" s="14"/>
    </row>
    <row r="41" spans="1:18" ht="14.25" x14ac:dyDescent="0.2">
      <c r="A41" s="20"/>
      <c r="B41" s="32"/>
      <c r="C41" s="39">
        <v>18</v>
      </c>
      <c r="D41" s="50">
        <v>15036</v>
      </c>
      <c r="E41" s="26"/>
      <c r="F41" s="33"/>
      <c r="G41" s="34"/>
      <c r="H41" s="279"/>
      <c r="I41" s="35"/>
      <c r="J41" s="35"/>
      <c r="K41" s="35"/>
      <c r="L41" s="36"/>
      <c r="M41" s="35"/>
      <c r="N41" s="265"/>
      <c r="O41" s="265"/>
      <c r="P41" s="14"/>
      <c r="Q41" s="14"/>
      <c r="R41" s="14"/>
    </row>
    <row r="42" spans="1:18" ht="14.25" x14ac:dyDescent="0.2">
      <c r="A42" s="20"/>
      <c r="B42" s="32"/>
      <c r="C42" s="39">
        <v>19</v>
      </c>
      <c r="D42" s="50">
        <v>15039</v>
      </c>
      <c r="E42" s="26"/>
      <c r="F42" s="33"/>
      <c r="G42" s="34"/>
      <c r="H42" s="279"/>
      <c r="I42" s="33"/>
      <c r="J42" s="33"/>
      <c r="K42" s="33"/>
      <c r="L42" s="33"/>
      <c r="M42" s="33"/>
      <c r="N42" s="267"/>
      <c r="O42" s="267"/>
      <c r="P42" s="14"/>
      <c r="Q42" s="14"/>
      <c r="R42" s="14"/>
    </row>
    <row r="43" spans="1:18" ht="14.25" x14ac:dyDescent="0.2">
      <c r="A43" s="20"/>
      <c r="B43" s="32"/>
      <c r="C43" s="39">
        <v>20</v>
      </c>
      <c r="D43" s="50">
        <v>14789</v>
      </c>
      <c r="E43" s="26"/>
      <c r="F43" s="33"/>
      <c r="G43" s="34"/>
      <c r="H43" s="279"/>
      <c r="I43" s="35"/>
      <c r="J43" s="35"/>
      <c r="K43" s="35"/>
      <c r="L43" s="36"/>
      <c r="M43" s="35"/>
      <c r="N43" s="265"/>
      <c r="O43" s="265"/>
      <c r="P43" s="14"/>
      <c r="Q43" s="14"/>
      <c r="R43" s="14"/>
    </row>
    <row r="44" spans="1:18" ht="14.25" x14ac:dyDescent="0.2">
      <c r="A44" s="20"/>
      <c r="B44" s="32"/>
      <c r="C44" s="39">
        <v>21</v>
      </c>
      <c r="D44" s="50">
        <v>15068</v>
      </c>
      <c r="E44" s="26"/>
      <c r="F44" s="33"/>
      <c r="G44" s="34"/>
      <c r="H44" s="279"/>
      <c r="I44" s="35"/>
      <c r="J44" s="35"/>
      <c r="K44" s="35"/>
      <c r="L44" s="36"/>
      <c r="M44" s="35"/>
      <c r="N44" s="265"/>
      <c r="O44" s="265"/>
      <c r="P44" s="14"/>
      <c r="Q44" s="14"/>
      <c r="R44" s="14"/>
    </row>
    <row r="45" spans="1:18" ht="14.25" x14ac:dyDescent="0.2">
      <c r="A45" s="20"/>
      <c r="B45" s="32"/>
      <c r="C45" s="39">
        <v>22</v>
      </c>
      <c r="D45" s="50">
        <v>15047</v>
      </c>
      <c r="E45" s="26"/>
      <c r="F45" s="33"/>
      <c r="G45" s="34"/>
      <c r="H45" s="279"/>
      <c r="I45" s="35"/>
      <c r="J45" s="35"/>
      <c r="K45" s="35"/>
      <c r="L45" s="36"/>
      <c r="M45" s="35"/>
      <c r="N45" s="265"/>
      <c r="O45" s="265"/>
      <c r="P45" s="14"/>
      <c r="Q45" s="14"/>
      <c r="R45" s="14"/>
    </row>
    <row r="46" spans="1:18" ht="14.25" x14ac:dyDescent="0.2">
      <c r="A46" s="20"/>
      <c r="B46" s="32"/>
      <c r="C46" s="39">
        <v>23</v>
      </c>
      <c r="D46" s="50">
        <v>14789</v>
      </c>
      <c r="E46" s="26"/>
      <c r="F46" s="33"/>
      <c r="G46" s="34"/>
      <c r="H46" s="279"/>
      <c r="I46" s="35"/>
      <c r="J46" s="35"/>
      <c r="K46" s="35"/>
      <c r="L46" s="36"/>
      <c r="M46" s="35"/>
      <c r="N46" s="265"/>
      <c r="O46" s="265"/>
      <c r="P46" s="14"/>
      <c r="Q46" s="14"/>
      <c r="R46" s="14"/>
    </row>
    <row r="47" spans="1:18" ht="14.25" x14ac:dyDescent="0.2">
      <c r="A47" s="20"/>
      <c r="B47" s="32"/>
      <c r="C47" s="39">
        <v>24</v>
      </c>
      <c r="D47" s="50">
        <v>14896</v>
      </c>
      <c r="E47" s="26"/>
      <c r="F47" s="33"/>
      <c r="G47" s="34"/>
      <c r="H47" s="279"/>
      <c r="I47" s="35"/>
      <c r="J47" s="35"/>
      <c r="K47" s="35"/>
      <c r="L47" s="36"/>
      <c r="M47" s="35"/>
      <c r="N47" s="265"/>
      <c r="O47" s="265"/>
      <c r="P47" s="14"/>
      <c r="Q47" s="14"/>
      <c r="R47" s="14"/>
    </row>
    <row r="48" spans="1:18" ht="14.25" x14ac:dyDescent="0.2">
      <c r="A48" s="20"/>
      <c r="B48" s="32"/>
      <c r="C48" s="39">
        <v>25</v>
      </c>
      <c r="D48" s="50">
        <v>15478</v>
      </c>
      <c r="E48" s="26"/>
      <c r="F48" s="33"/>
      <c r="G48" s="34"/>
      <c r="H48" s="279"/>
      <c r="I48" s="35"/>
      <c r="J48" s="35"/>
      <c r="K48" s="35"/>
      <c r="L48" s="36"/>
      <c r="M48" s="35"/>
      <c r="N48" s="265"/>
      <c r="O48" s="265"/>
      <c r="P48" s="14"/>
      <c r="Q48" s="14"/>
      <c r="R48" s="14"/>
    </row>
    <row r="49" spans="1:18" ht="14.25" x14ac:dyDescent="0.2">
      <c r="A49" s="20"/>
      <c r="B49" s="32"/>
      <c r="C49" s="39">
        <v>26</v>
      </c>
      <c r="D49" s="50">
        <v>15963</v>
      </c>
      <c r="E49" s="26"/>
      <c r="F49" s="33"/>
      <c r="G49" s="34"/>
      <c r="H49" s="279"/>
      <c r="I49" s="35"/>
      <c r="J49" s="35"/>
      <c r="K49" s="35"/>
      <c r="L49" s="36"/>
      <c r="M49" s="35"/>
      <c r="N49" s="265"/>
      <c r="O49" s="265"/>
      <c r="P49" s="14"/>
      <c r="Q49" s="14"/>
      <c r="R49" s="14"/>
    </row>
    <row r="50" spans="1:18" ht="14.25" x14ac:dyDescent="0.2">
      <c r="A50" s="20"/>
      <c r="B50" s="32"/>
      <c r="C50" s="39">
        <v>27</v>
      </c>
      <c r="D50" s="50">
        <v>15489</v>
      </c>
      <c r="E50" s="26"/>
      <c r="F50" s="33"/>
      <c r="G50" s="34"/>
      <c r="H50" s="279"/>
      <c r="I50" s="35"/>
      <c r="J50" s="35"/>
      <c r="K50" s="35"/>
      <c r="L50" s="36"/>
      <c r="M50" s="35"/>
      <c r="N50" s="265"/>
      <c r="O50" s="265"/>
      <c r="P50" s="14"/>
      <c r="Q50" s="14"/>
      <c r="R50" s="14"/>
    </row>
    <row r="51" spans="1:18" ht="14.25" x14ac:dyDescent="0.2">
      <c r="A51" s="20"/>
      <c r="B51" s="32"/>
      <c r="C51" s="39">
        <v>28</v>
      </c>
      <c r="D51" s="50">
        <v>15369</v>
      </c>
      <c r="E51" s="26"/>
      <c r="F51" s="33"/>
      <c r="G51" s="34"/>
      <c r="H51" s="279"/>
      <c r="I51" s="35"/>
      <c r="J51" s="35"/>
      <c r="K51" s="35"/>
      <c r="L51" s="36"/>
      <c r="M51" s="35"/>
      <c r="N51" s="265"/>
      <c r="O51" s="265"/>
      <c r="P51" s="14"/>
      <c r="Q51" s="14"/>
      <c r="R51" s="14"/>
    </row>
    <row r="52" spans="1:18" ht="14.25" x14ac:dyDescent="0.2">
      <c r="A52" s="20"/>
      <c r="B52" s="32"/>
      <c r="C52" s="39">
        <v>29</v>
      </c>
      <c r="D52" s="50">
        <v>15478</v>
      </c>
      <c r="E52" s="26"/>
      <c r="F52" s="33"/>
      <c r="G52" s="34"/>
      <c r="H52" s="279"/>
      <c r="I52" s="35"/>
      <c r="J52" s="35"/>
      <c r="K52" s="35"/>
      <c r="L52" s="36"/>
      <c r="M52" s="35"/>
      <c r="N52" s="265"/>
      <c r="O52" s="265"/>
      <c r="P52" s="14"/>
      <c r="Q52" s="14"/>
      <c r="R52" s="14"/>
    </row>
    <row r="53" spans="1:18" ht="14.25" x14ac:dyDescent="0.2">
      <c r="B53" s="32"/>
      <c r="C53" s="39">
        <v>30</v>
      </c>
      <c r="D53" s="50">
        <v>15986</v>
      </c>
      <c r="E53" s="26"/>
      <c r="F53" s="33"/>
      <c r="G53" s="34"/>
      <c r="H53" s="279"/>
      <c r="I53" s="35"/>
      <c r="J53" s="35"/>
      <c r="K53" s="35"/>
      <c r="L53" s="36"/>
      <c r="M53" s="35"/>
      <c r="N53" s="265"/>
      <c r="O53" s="265"/>
    </row>
    <row r="54" spans="1:18" ht="15" thickBot="1" x14ac:dyDescent="0.25">
      <c r="B54" s="268"/>
      <c r="C54" s="269">
        <v>31</v>
      </c>
      <c r="D54" s="272">
        <v>15789</v>
      </c>
      <c r="E54" s="278"/>
      <c r="F54" s="271"/>
      <c r="G54" s="273"/>
      <c r="H54" s="273"/>
      <c r="I54" s="273"/>
      <c r="J54" s="273"/>
      <c r="K54" s="273"/>
      <c r="L54" s="273"/>
      <c r="M54" s="273"/>
      <c r="N54" s="273"/>
      <c r="O54" s="273"/>
    </row>
    <row r="55" spans="1:18" x14ac:dyDescent="0.2">
      <c r="F55" s="22"/>
    </row>
    <row r="56" spans="1:18" x14ac:dyDescent="0.2">
      <c r="F56" s="22"/>
    </row>
    <row r="57" spans="1:18" x14ac:dyDescent="0.2">
      <c r="B57" s="30" t="s">
        <v>95</v>
      </c>
      <c r="C57" s="31"/>
      <c r="F57" s="22"/>
    </row>
    <row r="58" spans="1:18" x14ac:dyDescent="0.2">
      <c r="B58" s="30" t="s">
        <v>96</v>
      </c>
      <c r="C58" s="31"/>
      <c r="F58" s="22"/>
    </row>
    <row r="59" spans="1:18" x14ac:dyDescent="0.2">
      <c r="F59" s="22"/>
    </row>
    <row r="60" spans="1:18" x14ac:dyDescent="0.2">
      <c r="F60" s="22"/>
    </row>
    <row r="61" spans="1:18" x14ac:dyDescent="0.2">
      <c r="G61" s="1"/>
      <c r="H61" s="1"/>
    </row>
    <row r="62" spans="1:18" x14ac:dyDescent="0.2">
      <c r="F62" s="2" t="s">
        <v>97</v>
      </c>
      <c r="G62" s="1"/>
      <c r="H62" s="1"/>
    </row>
    <row r="63" spans="1:18" x14ac:dyDescent="0.2">
      <c r="F63" s="2" t="s">
        <v>98</v>
      </c>
      <c r="G63" s="1"/>
    </row>
  </sheetData>
  <mergeCells count="9">
    <mergeCell ref="E22:F22"/>
    <mergeCell ref="G22:N22"/>
    <mergeCell ref="B15:E15"/>
    <mergeCell ref="B18:E18"/>
    <mergeCell ref="D21:O21"/>
    <mergeCell ref="A2:O2"/>
    <mergeCell ref="A3:O3"/>
    <mergeCell ref="B9:E9"/>
    <mergeCell ref="B10:E10"/>
  </mergeCells>
  <phoneticPr fontId="4" type="noConversion"/>
  <pageMargins left="0.75" right="0.75" top="1" bottom="1" header="0" footer="0"/>
  <pageSetup scale="24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AC63"/>
  <sheetViews>
    <sheetView topLeftCell="A9" zoomScale="75" workbookViewId="0">
      <selection activeCell="G35" sqref="G35"/>
    </sheetView>
  </sheetViews>
  <sheetFormatPr baseColWidth="10" defaultColWidth="11.42578125" defaultRowHeight="12.75" x14ac:dyDescent="0.2"/>
  <cols>
    <col min="1" max="1" width="1.42578125" style="3" customWidth="1"/>
    <col min="2" max="2" width="20.8554687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3" width="19.85546875" style="3" customWidth="1"/>
    <col min="14" max="15" width="14.7109375" style="3" customWidth="1"/>
    <col min="16" max="16" width="18.85546875" style="3" customWidth="1"/>
    <col min="17" max="16384" width="11.42578125" style="3"/>
  </cols>
  <sheetData>
    <row r="2" spans="1:16" s="4" customFormat="1" ht="25.5" x14ac:dyDescent="0.35">
      <c r="A2" s="314" t="s">
        <v>71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</row>
    <row r="3" spans="1:16" s="4" customFormat="1" ht="23.25" x14ac:dyDescent="0.35">
      <c r="A3" s="315" t="s">
        <v>72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</row>
    <row r="4" spans="1:16" s="4" customFormat="1" ht="14.25" customHeight="1" x14ac:dyDescent="0.35">
      <c r="A4" s="182"/>
      <c r="B4" s="182"/>
      <c r="C4" s="182"/>
      <c r="D4" s="182"/>
      <c r="E4" s="182"/>
      <c r="F4" s="61"/>
      <c r="G4" s="61"/>
      <c r="H4" s="84"/>
      <c r="I4" s="61"/>
      <c r="J4" s="182"/>
      <c r="K4" s="182"/>
      <c r="L4" s="182"/>
      <c r="M4" s="182"/>
      <c r="N4" s="182"/>
      <c r="O4" s="182"/>
      <c r="P4" s="182"/>
    </row>
    <row r="5" spans="1:16" s="24" customFormat="1" ht="14.25" customHeight="1" x14ac:dyDescent="0.2">
      <c r="A5" s="23">
        <v>0</v>
      </c>
      <c r="B5" s="25" t="s">
        <v>73</v>
      </c>
      <c r="C5" s="23"/>
      <c r="D5" s="23"/>
      <c r="E5" s="23"/>
      <c r="F5" s="62"/>
      <c r="G5" s="61"/>
      <c r="H5" s="84"/>
      <c r="I5" s="61"/>
      <c r="J5" s="23"/>
      <c r="K5" s="23"/>
      <c r="L5" s="23"/>
      <c r="M5" s="23"/>
      <c r="N5" s="23"/>
      <c r="O5" s="23"/>
      <c r="P5" s="23"/>
    </row>
    <row r="6" spans="1:16" s="24" customFormat="1" ht="14.25" customHeight="1" x14ac:dyDescent="0.2">
      <c r="A6" s="23"/>
      <c r="B6" s="25" t="s">
        <v>74</v>
      </c>
      <c r="C6" s="23"/>
      <c r="D6" s="23"/>
      <c r="E6" s="23"/>
      <c r="F6" s="62"/>
      <c r="G6" s="61"/>
      <c r="H6" s="84"/>
      <c r="I6" s="61"/>
      <c r="J6" s="23"/>
      <c r="K6" s="23"/>
      <c r="L6" s="23"/>
      <c r="M6" s="23"/>
      <c r="N6" s="23"/>
      <c r="O6" s="23"/>
      <c r="P6" s="23"/>
    </row>
    <row r="7" spans="1:16" s="24" customFormat="1" ht="14.25" customHeight="1" x14ac:dyDescent="0.2">
      <c r="A7" s="23"/>
      <c r="B7" s="25" t="s">
        <v>75</v>
      </c>
      <c r="C7" s="23"/>
      <c r="D7" s="23"/>
      <c r="E7" s="23"/>
      <c r="F7" s="62"/>
      <c r="G7" s="61"/>
      <c r="H7" s="84"/>
      <c r="I7" s="61"/>
      <c r="J7" s="23"/>
      <c r="K7" s="23"/>
      <c r="L7" s="23"/>
      <c r="M7" s="23"/>
      <c r="N7" s="23"/>
      <c r="O7" s="23"/>
      <c r="P7" s="23"/>
    </row>
    <row r="8" spans="1:16" s="24" customFormat="1" ht="14.25" customHeight="1" x14ac:dyDescent="0.2">
      <c r="A8" s="23"/>
      <c r="B8" s="25" t="s">
        <v>76</v>
      </c>
      <c r="C8" s="23"/>
      <c r="D8" s="23"/>
      <c r="E8" s="23"/>
      <c r="F8" s="62"/>
      <c r="G8" s="61"/>
      <c r="H8" s="84"/>
      <c r="I8" s="61"/>
      <c r="J8" s="23"/>
      <c r="K8" s="23"/>
      <c r="L8" s="23"/>
      <c r="M8" s="23"/>
      <c r="N8" s="23"/>
      <c r="O8" s="23"/>
      <c r="P8" s="23"/>
    </row>
    <row r="9" spans="1:16" s="24" customFormat="1" ht="14.25" customHeight="1" x14ac:dyDescent="0.2">
      <c r="A9" s="23"/>
      <c r="B9" s="318" t="s">
        <v>77</v>
      </c>
      <c r="C9" s="318"/>
      <c r="D9" s="318"/>
      <c r="E9" s="318"/>
      <c r="F9" s="63"/>
      <c r="G9" s="61"/>
      <c r="H9" s="84"/>
      <c r="I9" s="61"/>
      <c r="J9" s="23"/>
      <c r="K9" s="23"/>
      <c r="L9" s="23"/>
      <c r="M9" s="23"/>
      <c r="N9" s="23"/>
      <c r="O9" s="23"/>
      <c r="P9" s="23"/>
    </row>
    <row r="10" spans="1:16" s="24" customFormat="1" ht="14.25" customHeight="1" x14ac:dyDescent="0.2">
      <c r="A10" s="23"/>
      <c r="B10" s="318" t="s">
        <v>78</v>
      </c>
      <c r="C10" s="318"/>
      <c r="D10" s="318"/>
      <c r="E10" s="318"/>
      <c r="F10" s="63"/>
      <c r="G10" s="61"/>
      <c r="H10" s="84"/>
      <c r="I10" s="61"/>
      <c r="J10" s="23"/>
      <c r="K10" s="23"/>
      <c r="L10" s="23"/>
      <c r="M10" s="23"/>
      <c r="N10" s="23"/>
      <c r="O10" s="23"/>
      <c r="P10" s="23"/>
    </row>
    <row r="11" spans="1:16" s="24" customFormat="1" ht="14.25" customHeight="1" x14ac:dyDescent="0.2">
      <c r="A11" s="23"/>
      <c r="B11" s="184" t="s">
        <v>79</v>
      </c>
      <c r="C11" s="184"/>
      <c r="D11" s="184"/>
      <c r="E11" s="184"/>
      <c r="F11" s="63"/>
      <c r="G11" s="61"/>
      <c r="H11" s="84"/>
      <c r="I11" s="61"/>
      <c r="J11" s="23"/>
      <c r="K11" s="23"/>
      <c r="L11" s="23"/>
      <c r="M11" s="23"/>
      <c r="N11" s="23"/>
      <c r="O11" s="23"/>
      <c r="P11" s="23"/>
    </row>
    <row r="12" spans="1:16" s="24" customFormat="1" ht="14.25" customHeight="1" x14ac:dyDescent="0.2">
      <c r="A12" s="23"/>
      <c r="B12" s="184" t="s">
        <v>80</v>
      </c>
      <c r="C12" s="184"/>
      <c r="D12" s="184"/>
      <c r="E12" s="184"/>
      <c r="F12" s="63"/>
      <c r="G12" s="61"/>
      <c r="H12" s="84"/>
      <c r="I12" s="61"/>
      <c r="J12" s="23"/>
      <c r="K12" s="23"/>
      <c r="L12" s="23"/>
      <c r="M12" s="23"/>
      <c r="N12" s="23"/>
      <c r="O12" s="23"/>
      <c r="P12" s="23"/>
    </row>
    <row r="13" spans="1:16" s="24" customFormat="1" ht="14.25" customHeight="1" x14ac:dyDescent="0.2">
      <c r="A13" s="23"/>
      <c r="B13" s="184" t="s">
        <v>81</v>
      </c>
      <c r="C13" s="184"/>
      <c r="D13" s="184"/>
      <c r="E13" s="184"/>
      <c r="F13" s="63"/>
      <c r="G13" s="61"/>
      <c r="H13" s="84"/>
      <c r="I13" s="61"/>
      <c r="J13" s="23"/>
      <c r="K13" s="23"/>
      <c r="L13" s="23"/>
      <c r="M13" s="23"/>
      <c r="N13" s="23"/>
      <c r="O13" s="23"/>
      <c r="P13" s="23"/>
    </row>
    <row r="14" spans="1:16" s="24" customFormat="1" ht="14.25" customHeight="1" x14ac:dyDescent="0.2">
      <c r="A14" s="23"/>
      <c r="B14" s="184" t="s">
        <v>82</v>
      </c>
      <c r="C14" s="184"/>
      <c r="D14" s="184"/>
      <c r="E14" s="184"/>
      <c r="F14" s="63"/>
      <c r="G14" s="61"/>
      <c r="H14" s="84"/>
      <c r="I14" s="61"/>
      <c r="J14" s="23"/>
      <c r="K14" s="23"/>
      <c r="L14" s="23"/>
      <c r="M14" s="23"/>
      <c r="N14" s="23"/>
      <c r="O14" s="23"/>
      <c r="P14" s="23"/>
    </row>
    <row r="15" spans="1:16" s="6" customFormat="1" ht="15" customHeight="1" x14ac:dyDescent="0.2">
      <c r="A15" s="5"/>
      <c r="B15" s="316" t="s">
        <v>83</v>
      </c>
      <c r="C15" s="317"/>
      <c r="D15" s="317"/>
      <c r="E15" s="317"/>
      <c r="F15" s="60"/>
      <c r="G15" s="61"/>
      <c r="H15" s="84"/>
      <c r="I15" s="61"/>
      <c r="J15" s="5"/>
      <c r="K15" s="5"/>
      <c r="L15" s="5"/>
      <c r="M15" s="5"/>
      <c r="N15" s="5"/>
      <c r="O15" s="5"/>
      <c r="P15" s="5"/>
    </row>
    <row r="16" spans="1:16" s="6" customFormat="1" ht="14.25" customHeight="1" x14ac:dyDescent="0.2">
      <c r="A16" s="183"/>
      <c r="B16" s="52"/>
      <c r="C16" s="52"/>
      <c r="D16" s="52"/>
      <c r="E16" s="52"/>
      <c r="F16" s="60"/>
      <c r="G16" s="61"/>
      <c r="H16" s="84"/>
      <c r="I16" s="61"/>
      <c r="J16" s="7"/>
      <c r="K16" s="5"/>
      <c r="L16" s="5"/>
      <c r="M16" s="5"/>
      <c r="N16" s="5"/>
      <c r="O16" s="5"/>
      <c r="P16" s="5"/>
    </row>
    <row r="17" spans="1:29" s="6" customFormat="1" ht="14.25" customHeight="1" x14ac:dyDescent="0.2">
      <c r="A17" s="5"/>
      <c r="B17" s="144"/>
      <c r="C17" s="144"/>
      <c r="D17" s="144"/>
      <c r="E17" s="144"/>
      <c r="F17" s="64"/>
      <c r="G17" s="61"/>
      <c r="H17" s="84"/>
      <c r="I17" s="61"/>
      <c r="J17" s="5"/>
      <c r="K17" s="5"/>
      <c r="L17" s="5"/>
      <c r="M17" s="5"/>
      <c r="N17" s="5"/>
      <c r="O17" s="5"/>
      <c r="P17" s="5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</row>
    <row r="18" spans="1:29" s="10" customFormat="1" ht="14.25" customHeight="1" x14ac:dyDescent="0.2">
      <c r="A18" s="8"/>
      <c r="B18" s="318"/>
      <c r="C18" s="318"/>
      <c r="D18" s="318"/>
      <c r="E18" s="318"/>
      <c r="F18" s="63"/>
      <c r="G18" s="61"/>
      <c r="H18" s="84"/>
      <c r="I18" s="61"/>
      <c r="J18" s="8"/>
      <c r="K18" s="8"/>
      <c r="L18" s="8"/>
      <c r="M18" s="9"/>
      <c r="N18" s="9"/>
      <c r="O18" s="9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</row>
    <row r="19" spans="1:29" ht="23.25" x14ac:dyDescent="0.35">
      <c r="A19" s="11"/>
      <c r="B19" s="12"/>
      <c r="C19" s="11"/>
      <c r="D19" s="13"/>
      <c r="E19" s="13"/>
      <c r="F19" s="77"/>
      <c r="G19" s="76"/>
      <c r="H19" s="182"/>
      <c r="I19" s="11"/>
      <c r="J19" s="11"/>
      <c r="K19" s="11"/>
      <c r="L19" s="11"/>
      <c r="M19" s="13"/>
      <c r="N19" s="13"/>
      <c r="O19" s="13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 spans="1:29" ht="15" thickBot="1" x14ac:dyDescent="0.25">
      <c r="A20" s="11"/>
      <c r="B20" s="11"/>
      <c r="C20" s="11"/>
      <c r="D20" s="13"/>
      <c r="E20" s="13"/>
      <c r="F20" s="11"/>
      <c r="G20" s="13"/>
      <c r="H20" s="13"/>
      <c r="I20" s="11"/>
      <c r="J20" s="11"/>
      <c r="K20" s="11"/>
      <c r="L20" s="11"/>
      <c r="M20" s="13"/>
      <c r="N20" s="13"/>
      <c r="O20" s="13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1" spans="1:29" ht="18.75" thickBot="1" x14ac:dyDescent="0.3">
      <c r="A21" s="11"/>
      <c r="B21" s="11"/>
      <c r="C21" s="11"/>
      <c r="D21" s="319" t="s">
        <v>38</v>
      </c>
      <c r="E21" s="320"/>
      <c r="F21" s="321"/>
      <c r="G21" s="322"/>
      <c r="H21" s="322"/>
      <c r="I21" s="322"/>
      <c r="J21" s="322"/>
      <c r="K21" s="322"/>
      <c r="L21" s="322"/>
      <c r="M21" s="322"/>
      <c r="N21" s="323"/>
      <c r="O21" s="323"/>
      <c r="P21" s="324"/>
      <c r="Q21" s="12"/>
      <c r="R21" s="12"/>
      <c r="S21" s="12"/>
      <c r="T21" s="12"/>
      <c r="U21" s="12"/>
      <c r="V21" s="12"/>
      <c r="W21" s="12"/>
      <c r="X21" s="14"/>
      <c r="Y21" s="14"/>
      <c r="Z21" s="14"/>
      <c r="AA21" s="14"/>
      <c r="AB21" s="14"/>
      <c r="AC21" s="14"/>
    </row>
    <row r="22" spans="1:29" ht="24.75" customHeight="1" thickBot="1" x14ac:dyDescent="0.3">
      <c r="A22" s="14"/>
      <c r="B22" s="11"/>
      <c r="C22" s="11"/>
      <c r="D22" s="29" t="s">
        <v>84</v>
      </c>
      <c r="E22" s="308" t="s">
        <v>85</v>
      </c>
      <c r="F22" s="309"/>
      <c r="G22" s="312" t="s">
        <v>86</v>
      </c>
      <c r="H22" s="313"/>
      <c r="I22" s="313"/>
      <c r="J22" s="313"/>
      <c r="K22" s="313"/>
      <c r="L22" s="313"/>
      <c r="M22" s="313"/>
      <c r="N22" s="329"/>
      <c r="O22" s="187"/>
      <c r="P22" s="327" t="s">
        <v>54</v>
      </c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</row>
    <row r="23" spans="1:29" s="19" customFormat="1" ht="67.5" customHeight="1" thickBot="1" x14ac:dyDescent="0.25">
      <c r="A23" s="15"/>
      <c r="B23" s="185" t="s">
        <v>87</v>
      </c>
      <c r="C23" s="16" t="s">
        <v>40</v>
      </c>
      <c r="D23" s="28" t="s">
        <v>112</v>
      </c>
      <c r="E23" s="186" t="s">
        <v>42</v>
      </c>
      <c r="F23" s="27" t="s">
        <v>43</v>
      </c>
      <c r="G23" s="188" t="s">
        <v>44</v>
      </c>
      <c r="H23" s="188" t="s">
        <v>88</v>
      </c>
      <c r="I23" s="17" t="s">
        <v>89</v>
      </c>
      <c r="J23" s="17" t="s">
        <v>90</v>
      </c>
      <c r="K23" s="17" t="s">
        <v>91</v>
      </c>
      <c r="L23" s="18" t="s">
        <v>52</v>
      </c>
      <c r="M23" s="18" t="s">
        <v>53</v>
      </c>
      <c r="N23" s="110" t="s">
        <v>92</v>
      </c>
      <c r="O23" s="110" t="s">
        <v>93</v>
      </c>
      <c r="P23" s="328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</row>
    <row r="24" spans="1:29" ht="14.25" x14ac:dyDescent="0.2">
      <c r="A24" s="20"/>
      <c r="B24" s="21"/>
      <c r="C24" s="38">
        <v>1</v>
      </c>
      <c r="D24" s="50">
        <v>11789</v>
      </c>
      <c r="E24" s="26"/>
      <c r="F24" s="33"/>
      <c r="G24" s="37"/>
      <c r="H24" s="130"/>
      <c r="I24" s="40"/>
      <c r="J24" s="40"/>
      <c r="K24" s="40"/>
      <c r="L24" s="41"/>
      <c r="M24" s="40"/>
      <c r="N24" s="35"/>
      <c r="O24" s="35"/>
      <c r="P24" s="79"/>
      <c r="Q24" s="14"/>
      <c r="R24" s="14"/>
      <c r="S24" s="14"/>
    </row>
    <row r="25" spans="1:29" ht="14.25" x14ac:dyDescent="0.2">
      <c r="A25" s="20"/>
      <c r="B25" s="32"/>
      <c r="C25" s="39">
        <v>2</v>
      </c>
      <c r="D25" s="50">
        <v>12036</v>
      </c>
      <c r="E25" s="26"/>
      <c r="F25" s="33"/>
      <c r="G25" s="34"/>
      <c r="H25" s="66"/>
      <c r="I25" s="35"/>
      <c r="J25" s="35"/>
      <c r="K25" s="35"/>
      <c r="L25" s="36"/>
      <c r="M25" s="35"/>
      <c r="N25" s="265"/>
      <c r="O25" s="265"/>
      <c r="P25" s="57"/>
      <c r="Q25" s="14"/>
      <c r="R25" s="14"/>
      <c r="S25" s="14"/>
    </row>
    <row r="26" spans="1:29" ht="14.25" x14ac:dyDescent="0.2">
      <c r="A26" s="20"/>
      <c r="B26" s="32"/>
      <c r="C26" s="39">
        <v>3</v>
      </c>
      <c r="D26" s="50">
        <v>11789</v>
      </c>
      <c r="E26" s="26"/>
      <c r="F26" s="33"/>
      <c r="G26" s="34"/>
      <c r="H26" s="34"/>
      <c r="I26" s="35"/>
      <c r="J26" s="35"/>
      <c r="K26" s="35"/>
      <c r="L26" s="36"/>
      <c r="M26" s="35"/>
      <c r="N26" s="265"/>
      <c r="O26" s="265"/>
      <c r="P26" s="57"/>
      <c r="Q26" s="14"/>
      <c r="R26" s="14"/>
      <c r="S26" s="14"/>
    </row>
    <row r="27" spans="1:29" ht="14.25" x14ac:dyDescent="0.2">
      <c r="A27" s="20"/>
      <c r="B27" s="32"/>
      <c r="C27" s="39">
        <v>4</v>
      </c>
      <c r="D27" s="50">
        <v>11497</v>
      </c>
      <c r="E27" s="26"/>
      <c r="F27" s="33"/>
      <c r="G27" s="34"/>
      <c r="H27" s="34"/>
      <c r="I27" s="35"/>
      <c r="J27" s="35"/>
      <c r="K27" s="35"/>
      <c r="L27" s="36"/>
      <c r="M27" s="35"/>
      <c r="N27" s="265"/>
      <c r="O27" s="265"/>
      <c r="P27" s="57"/>
      <c r="Q27" s="14"/>
      <c r="R27" s="14"/>
      <c r="S27" s="14"/>
    </row>
    <row r="28" spans="1:29" ht="14.25" x14ac:dyDescent="0.2">
      <c r="A28" s="20"/>
      <c r="B28" s="32"/>
      <c r="C28" s="39">
        <v>5</v>
      </c>
      <c r="D28" s="50">
        <v>12047</v>
      </c>
      <c r="E28" s="26"/>
      <c r="F28" s="33"/>
      <c r="G28" s="34"/>
      <c r="H28" s="66"/>
      <c r="I28" s="35"/>
      <c r="J28" s="35"/>
      <c r="K28" s="35"/>
      <c r="L28" s="36"/>
      <c r="M28" s="35"/>
      <c r="N28" s="265"/>
      <c r="O28" s="265"/>
      <c r="P28" s="57"/>
      <c r="Q28" s="14"/>
      <c r="R28" s="14"/>
      <c r="S28" s="14"/>
    </row>
    <row r="29" spans="1:29" ht="14.25" x14ac:dyDescent="0.2">
      <c r="A29" s="20"/>
      <c r="B29" s="32"/>
      <c r="C29" s="39">
        <v>6</v>
      </c>
      <c r="D29" s="50">
        <v>12478</v>
      </c>
      <c r="E29" s="26"/>
      <c r="F29" s="33"/>
      <c r="G29" s="34"/>
      <c r="H29" s="66"/>
      <c r="I29" s="35"/>
      <c r="J29" s="35"/>
      <c r="K29" s="35"/>
      <c r="L29" s="36"/>
      <c r="M29" s="35"/>
      <c r="N29" s="265"/>
      <c r="O29" s="265"/>
      <c r="P29" s="57"/>
      <c r="Q29" s="14"/>
      <c r="R29" s="14"/>
      <c r="S29" s="14"/>
    </row>
    <row r="30" spans="1:29" ht="14.25" x14ac:dyDescent="0.2">
      <c r="A30" s="20"/>
      <c r="B30" s="32"/>
      <c r="C30" s="39">
        <v>7</v>
      </c>
      <c r="D30" s="50">
        <v>11978</v>
      </c>
      <c r="E30" s="26"/>
      <c r="F30" s="33"/>
      <c r="G30" s="34"/>
      <c r="H30" s="34"/>
      <c r="I30" s="35"/>
      <c r="J30" s="35"/>
      <c r="K30" s="35"/>
      <c r="L30" s="36"/>
      <c r="M30" s="35"/>
      <c r="N30" s="265"/>
      <c r="O30" s="265"/>
      <c r="P30" s="57"/>
      <c r="Q30" s="14"/>
      <c r="R30" s="14"/>
      <c r="S30" s="14"/>
    </row>
    <row r="31" spans="1:29" ht="14.25" x14ac:dyDescent="0.2">
      <c r="A31" s="20"/>
      <c r="B31" s="32"/>
      <c r="C31" s="39">
        <v>8</v>
      </c>
      <c r="D31" s="50">
        <v>12036</v>
      </c>
      <c r="E31" s="43"/>
      <c r="F31" s="44"/>
      <c r="G31" s="45"/>
      <c r="H31" s="45"/>
      <c r="I31" s="44"/>
      <c r="J31" s="46"/>
      <c r="K31" s="46"/>
      <c r="L31" s="42"/>
      <c r="M31" s="46"/>
      <c r="N31" s="266"/>
      <c r="O31" s="266"/>
      <c r="P31" s="57"/>
      <c r="Q31" s="14"/>
      <c r="R31" s="14"/>
      <c r="S31" s="14"/>
    </row>
    <row r="32" spans="1:29" ht="14.25" x14ac:dyDescent="0.2">
      <c r="A32" s="20"/>
      <c r="B32" s="32"/>
      <c r="C32" s="39">
        <v>9</v>
      </c>
      <c r="D32" s="50">
        <v>12456</v>
      </c>
      <c r="E32" s="26"/>
      <c r="F32" s="33"/>
      <c r="G32" s="34"/>
      <c r="H32" s="66"/>
      <c r="I32" s="35"/>
      <c r="J32" s="35"/>
      <c r="K32" s="35"/>
      <c r="L32" s="36"/>
      <c r="M32" s="35"/>
      <c r="N32" s="265"/>
      <c r="O32" s="265"/>
      <c r="P32" s="57"/>
      <c r="Q32" s="14"/>
      <c r="R32" s="14"/>
      <c r="S32" s="14"/>
    </row>
    <row r="33" spans="1:19" ht="14.25" x14ac:dyDescent="0.2">
      <c r="A33" s="20"/>
      <c r="B33" s="32"/>
      <c r="C33" s="39">
        <v>10</v>
      </c>
      <c r="D33" s="50">
        <v>11634</v>
      </c>
      <c r="E33" s="26"/>
      <c r="F33" s="33"/>
      <c r="G33" s="34"/>
      <c r="H33" s="66"/>
      <c r="I33" s="35"/>
      <c r="J33" s="35"/>
      <c r="K33" s="35"/>
      <c r="L33" s="36"/>
      <c r="M33" s="35"/>
      <c r="N33" s="265"/>
      <c r="O33" s="265"/>
      <c r="P33" s="57"/>
      <c r="Q33" s="14"/>
      <c r="R33" s="14"/>
      <c r="S33" s="14"/>
    </row>
    <row r="34" spans="1:19" ht="14.25" x14ac:dyDescent="0.2">
      <c r="A34" s="20"/>
      <c r="B34" s="32"/>
      <c r="C34" s="39">
        <v>11</v>
      </c>
      <c r="D34" s="50">
        <v>11987</v>
      </c>
      <c r="E34" s="26"/>
      <c r="F34" s="33"/>
      <c r="G34" s="34"/>
      <c r="H34" s="66"/>
      <c r="I34" s="35"/>
      <c r="J34" s="35"/>
      <c r="K34" s="35"/>
      <c r="L34" s="36"/>
      <c r="M34" s="35"/>
      <c r="N34" s="265"/>
      <c r="O34" s="265"/>
      <c r="P34" s="57"/>
      <c r="Q34" s="14"/>
      <c r="R34" s="14"/>
      <c r="S34" s="14"/>
    </row>
    <row r="35" spans="1:19" ht="14.25" x14ac:dyDescent="0.2">
      <c r="A35" s="20"/>
      <c r="B35" s="32"/>
      <c r="C35" s="39">
        <v>12</v>
      </c>
      <c r="D35" s="50">
        <v>12789</v>
      </c>
      <c r="E35" s="26"/>
      <c r="F35" s="33"/>
      <c r="G35" s="34"/>
      <c r="H35" s="66"/>
      <c r="I35" s="35"/>
      <c r="J35" s="35"/>
      <c r="K35" s="35"/>
      <c r="L35" s="36"/>
      <c r="M35" s="35"/>
      <c r="N35" s="265"/>
      <c r="O35" s="265"/>
      <c r="P35" s="57"/>
      <c r="Q35" s="14"/>
      <c r="R35" s="14"/>
      <c r="S35" s="14"/>
    </row>
    <row r="36" spans="1:19" ht="14.25" x14ac:dyDescent="0.2">
      <c r="A36" s="20"/>
      <c r="B36" s="32"/>
      <c r="C36" s="39">
        <v>13</v>
      </c>
      <c r="D36" s="50">
        <v>12547</v>
      </c>
      <c r="E36" s="26"/>
      <c r="F36" s="33"/>
      <c r="G36" s="34"/>
      <c r="H36" s="66"/>
      <c r="I36" s="35"/>
      <c r="J36" s="35"/>
      <c r="K36" s="35"/>
      <c r="L36" s="36"/>
      <c r="M36" s="35"/>
      <c r="N36" s="265"/>
      <c r="O36" s="265"/>
      <c r="P36" s="57"/>
      <c r="Q36" s="14"/>
      <c r="R36" s="14"/>
      <c r="S36" s="14"/>
    </row>
    <row r="37" spans="1:19" ht="14.25" x14ac:dyDescent="0.2">
      <c r="A37" s="20"/>
      <c r="B37" s="32"/>
      <c r="C37" s="39">
        <v>14</v>
      </c>
      <c r="D37" s="50">
        <v>12365</v>
      </c>
      <c r="E37" s="26"/>
      <c r="F37" s="33"/>
      <c r="G37" s="34"/>
      <c r="H37" s="34"/>
      <c r="I37" s="35"/>
      <c r="J37" s="35"/>
      <c r="K37" s="35"/>
      <c r="L37" s="36"/>
      <c r="M37" s="35"/>
      <c r="N37" s="265"/>
      <c r="O37" s="265"/>
      <c r="P37" s="57"/>
      <c r="Q37" s="14"/>
      <c r="R37" s="14"/>
      <c r="S37" s="14"/>
    </row>
    <row r="38" spans="1:19" ht="14.25" x14ac:dyDescent="0.2">
      <c r="A38" s="20"/>
      <c r="B38" s="32"/>
      <c r="C38" s="39">
        <v>15</v>
      </c>
      <c r="D38" s="50">
        <v>11789</v>
      </c>
      <c r="E38" s="26"/>
      <c r="F38" s="33"/>
      <c r="G38" s="34"/>
      <c r="H38" s="66"/>
      <c r="I38" s="35"/>
      <c r="J38" s="35"/>
      <c r="K38" s="35"/>
      <c r="L38" s="36"/>
      <c r="M38" s="35"/>
      <c r="N38" s="265"/>
      <c r="O38" s="265"/>
      <c r="P38" s="57"/>
      <c r="Q38" s="14"/>
      <c r="R38" s="14"/>
      <c r="S38" s="14"/>
    </row>
    <row r="39" spans="1:19" ht="14.25" x14ac:dyDescent="0.2">
      <c r="A39" s="20"/>
      <c r="B39" s="32"/>
      <c r="C39" s="39">
        <v>16</v>
      </c>
      <c r="D39" s="50">
        <v>11975</v>
      </c>
      <c r="E39" s="26"/>
      <c r="F39" s="33"/>
      <c r="G39" s="34"/>
      <c r="H39" s="66"/>
      <c r="I39" s="35"/>
      <c r="J39" s="35"/>
      <c r="K39" s="35"/>
      <c r="L39" s="36"/>
      <c r="M39" s="35"/>
      <c r="N39" s="265"/>
      <c r="O39" s="265"/>
      <c r="P39" s="57"/>
      <c r="Q39" s="14"/>
      <c r="R39" s="14"/>
      <c r="S39" s="14"/>
    </row>
    <row r="40" spans="1:19" ht="14.25" x14ac:dyDescent="0.2">
      <c r="A40" s="20"/>
      <c r="B40" s="32"/>
      <c r="C40" s="39">
        <v>17</v>
      </c>
      <c r="D40" s="50">
        <v>12078</v>
      </c>
      <c r="E40" s="26"/>
      <c r="F40" s="33"/>
      <c r="G40" s="34"/>
      <c r="H40" s="66"/>
      <c r="I40" s="35"/>
      <c r="J40" s="35"/>
      <c r="K40" s="35"/>
      <c r="L40" s="36"/>
      <c r="M40" s="35"/>
      <c r="N40" s="265"/>
      <c r="O40" s="265"/>
      <c r="P40" s="57"/>
      <c r="Q40" s="14"/>
      <c r="R40" s="14"/>
      <c r="S40" s="14"/>
    </row>
    <row r="41" spans="1:19" ht="14.25" x14ac:dyDescent="0.2">
      <c r="A41" s="20"/>
      <c r="B41" s="32"/>
      <c r="C41" s="39">
        <v>18</v>
      </c>
      <c r="D41" s="50">
        <v>12036</v>
      </c>
      <c r="E41" s="26"/>
      <c r="F41" s="33"/>
      <c r="G41" s="34"/>
      <c r="H41" s="66"/>
      <c r="I41" s="35"/>
      <c r="J41" s="35"/>
      <c r="K41" s="35"/>
      <c r="L41" s="36"/>
      <c r="M41" s="35"/>
      <c r="N41" s="265"/>
      <c r="O41" s="265"/>
      <c r="P41" s="57"/>
      <c r="Q41" s="14"/>
      <c r="R41" s="14"/>
      <c r="S41" s="14"/>
    </row>
    <row r="42" spans="1:19" ht="14.25" x14ac:dyDescent="0.2">
      <c r="A42" s="20"/>
      <c r="B42" s="32"/>
      <c r="C42" s="39">
        <v>19</v>
      </c>
      <c r="D42" s="50">
        <v>11489</v>
      </c>
      <c r="E42" s="26"/>
      <c r="F42" s="33"/>
      <c r="G42" s="33"/>
      <c r="H42" s="33"/>
      <c r="I42" s="33"/>
      <c r="J42" s="33"/>
      <c r="K42" s="33"/>
      <c r="L42" s="33"/>
      <c r="M42" s="33"/>
      <c r="N42" s="267"/>
      <c r="O42" s="267"/>
      <c r="P42" s="57"/>
      <c r="Q42" s="14"/>
      <c r="R42" s="14"/>
      <c r="S42" s="14"/>
    </row>
    <row r="43" spans="1:19" ht="14.25" x14ac:dyDescent="0.2">
      <c r="A43" s="20"/>
      <c r="B43" s="32"/>
      <c r="C43" s="39">
        <v>20</v>
      </c>
      <c r="D43" s="50">
        <v>11698</v>
      </c>
      <c r="E43" s="26"/>
      <c r="F43" s="33"/>
      <c r="G43" s="34"/>
      <c r="H43" s="66"/>
      <c r="I43" s="35"/>
      <c r="J43" s="35"/>
      <c r="K43" s="35"/>
      <c r="L43" s="36"/>
      <c r="M43" s="35"/>
      <c r="N43" s="265"/>
      <c r="O43" s="265"/>
      <c r="P43" s="57"/>
      <c r="Q43" s="14"/>
      <c r="R43" s="14"/>
      <c r="S43" s="14"/>
    </row>
    <row r="44" spans="1:19" ht="14.25" x14ac:dyDescent="0.2">
      <c r="A44" s="20"/>
      <c r="B44" s="32"/>
      <c r="C44" s="39">
        <v>21</v>
      </c>
      <c r="D44" s="50">
        <v>12853</v>
      </c>
      <c r="E44" s="26"/>
      <c r="F44" s="33"/>
      <c r="G44" s="34"/>
      <c r="H44" s="66"/>
      <c r="I44" s="35"/>
      <c r="J44" s="35"/>
      <c r="K44" s="35"/>
      <c r="L44" s="36"/>
      <c r="M44" s="35"/>
      <c r="N44" s="265"/>
      <c r="O44" s="265"/>
      <c r="P44" s="57"/>
      <c r="Q44" s="14"/>
      <c r="R44" s="14"/>
      <c r="S44" s="14"/>
    </row>
    <row r="45" spans="1:19" ht="14.25" x14ac:dyDescent="0.2">
      <c r="A45" s="20"/>
      <c r="B45" s="32"/>
      <c r="C45" s="39">
        <v>22</v>
      </c>
      <c r="D45" s="50">
        <v>12452</v>
      </c>
      <c r="E45" s="26"/>
      <c r="F45" s="33"/>
      <c r="G45" s="34"/>
      <c r="H45" s="66"/>
      <c r="I45" s="35"/>
      <c r="J45" s="35"/>
      <c r="K45" s="35"/>
      <c r="L45" s="36"/>
      <c r="M45" s="35"/>
      <c r="N45" s="265"/>
      <c r="O45" s="265"/>
      <c r="P45" s="57"/>
      <c r="Q45" s="14"/>
      <c r="R45" s="14"/>
      <c r="S45" s="14"/>
    </row>
    <row r="46" spans="1:19" ht="14.25" x14ac:dyDescent="0.2">
      <c r="A46" s="20"/>
      <c r="B46" s="32" t="s">
        <v>106</v>
      </c>
      <c r="C46" s="39">
        <v>23</v>
      </c>
      <c r="D46" s="50">
        <v>11438</v>
      </c>
      <c r="E46" s="26">
        <v>7.7</v>
      </c>
      <c r="F46" s="33">
        <v>12.1</v>
      </c>
      <c r="G46" s="34">
        <v>6</v>
      </c>
      <c r="H46" s="34">
        <v>318.23</v>
      </c>
      <c r="I46" s="35" t="s">
        <v>16</v>
      </c>
      <c r="J46" s="35">
        <v>1.3</v>
      </c>
      <c r="K46" s="35" t="s">
        <v>14</v>
      </c>
      <c r="L46" s="36" t="s">
        <v>57</v>
      </c>
      <c r="M46" s="35" t="s">
        <v>16</v>
      </c>
      <c r="N46" s="265" t="s">
        <v>14</v>
      </c>
      <c r="O46" s="265">
        <v>0.3</v>
      </c>
      <c r="P46" s="57" t="s">
        <v>67</v>
      </c>
      <c r="Q46" s="14"/>
      <c r="R46" s="14"/>
      <c r="S46" s="14"/>
    </row>
    <row r="47" spans="1:19" ht="14.25" x14ac:dyDescent="0.2">
      <c r="A47" s="20"/>
      <c r="B47" s="32"/>
      <c r="C47" s="39">
        <v>24</v>
      </c>
      <c r="D47" s="50">
        <v>12698</v>
      </c>
      <c r="E47" s="26"/>
      <c r="F47" s="33"/>
      <c r="G47" s="34"/>
      <c r="H47" s="66"/>
      <c r="I47" s="35"/>
      <c r="J47" s="35"/>
      <c r="K47" s="35"/>
      <c r="L47" s="36"/>
      <c r="M47" s="35"/>
      <c r="N47" s="265"/>
      <c r="O47" s="265"/>
      <c r="P47" s="57"/>
      <c r="Q47" s="14"/>
      <c r="R47" s="14"/>
      <c r="S47" s="14"/>
    </row>
    <row r="48" spans="1:19" ht="14.25" x14ac:dyDescent="0.2">
      <c r="A48" s="20"/>
      <c r="B48" s="32"/>
      <c r="C48" s="39">
        <v>25</v>
      </c>
      <c r="D48" s="50">
        <v>12478</v>
      </c>
      <c r="E48" s="26"/>
      <c r="F48" s="33"/>
      <c r="G48" s="34"/>
      <c r="H48" s="66"/>
      <c r="I48" s="35"/>
      <c r="J48" s="35"/>
      <c r="K48" s="35"/>
      <c r="L48" s="36"/>
      <c r="M48" s="35"/>
      <c r="N48" s="265"/>
      <c r="O48" s="265"/>
      <c r="P48" s="57"/>
      <c r="Q48" s="14"/>
      <c r="R48" s="14"/>
      <c r="S48" s="14"/>
    </row>
    <row r="49" spans="1:19" ht="14.25" x14ac:dyDescent="0.2">
      <c r="A49" s="20"/>
      <c r="B49" s="32"/>
      <c r="C49" s="39">
        <v>26</v>
      </c>
      <c r="D49" s="50">
        <v>11987</v>
      </c>
      <c r="E49" s="26"/>
      <c r="F49" s="33"/>
      <c r="G49" s="34"/>
      <c r="H49" s="34"/>
      <c r="I49" s="35"/>
      <c r="J49" s="35"/>
      <c r="K49" s="35"/>
      <c r="L49" s="36"/>
      <c r="M49" s="35"/>
      <c r="N49" s="265"/>
      <c r="O49" s="265"/>
      <c r="P49" s="57"/>
      <c r="Q49" s="14"/>
      <c r="R49" s="14"/>
      <c r="S49" s="14"/>
    </row>
    <row r="50" spans="1:19" ht="14.25" x14ac:dyDescent="0.2">
      <c r="A50" s="20"/>
      <c r="B50" s="32"/>
      <c r="C50" s="39">
        <v>27</v>
      </c>
      <c r="D50" s="50">
        <v>11456</v>
      </c>
      <c r="E50" s="26"/>
      <c r="F50" s="33"/>
      <c r="G50" s="34"/>
      <c r="H50" s="66"/>
      <c r="I50" s="35"/>
      <c r="J50" s="35"/>
      <c r="K50" s="35"/>
      <c r="L50" s="36"/>
      <c r="M50" s="35"/>
      <c r="N50" s="265"/>
      <c r="O50" s="265"/>
      <c r="P50" s="57"/>
      <c r="Q50" s="14"/>
      <c r="R50" s="14"/>
      <c r="S50" s="14"/>
    </row>
    <row r="51" spans="1:19" ht="14.25" x14ac:dyDescent="0.2">
      <c r="A51" s="20"/>
      <c r="B51" s="32"/>
      <c r="C51" s="39">
        <v>28</v>
      </c>
      <c r="D51" s="50">
        <v>12047</v>
      </c>
      <c r="E51" s="26"/>
      <c r="F51" s="33"/>
      <c r="G51" s="34"/>
      <c r="H51" s="66"/>
      <c r="I51" s="35"/>
      <c r="J51" s="35"/>
      <c r="K51" s="35"/>
      <c r="L51" s="36"/>
      <c r="M51" s="35"/>
      <c r="N51" s="265"/>
      <c r="O51" s="265"/>
      <c r="P51" s="57"/>
      <c r="Q51" s="14"/>
      <c r="R51" s="14"/>
      <c r="S51" s="14"/>
    </row>
    <row r="52" spans="1:19" ht="14.25" x14ac:dyDescent="0.2">
      <c r="A52" s="20"/>
      <c r="B52" s="32"/>
      <c r="C52" s="39">
        <v>29</v>
      </c>
      <c r="D52" s="50">
        <v>12479</v>
      </c>
      <c r="E52" s="26"/>
      <c r="F52" s="33"/>
      <c r="G52" s="34"/>
      <c r="H52" s="66"/>
      <c r="I52" s="35"/>
      <c r="J52" s="35"/>
      <c r="K52" s="35"/>
      <c r="L52" s="36"/>
      <c r="M52" s="35"/>
      <c r="N52" s="265"/>
      <c r="O52" s="265"/>
      <c r="P52" s="57"/>
      <c r="Q52" s="14"/>
      <c r="R52" s="14"/>
      <c r="S52" s="14"/>
    </row>
    <row r="53" spans="1:19" ht="14.25" x14ac:dyDescent="0.2">
      <c r="B53" s="32"/>
      <c r="C53" s="39">
        <v>30</v>
      </c>
      <c r="D53" s="50">
        <v>12364</v>
      </c>
      <c r="E53" s="26"/>
      <c r="F53" s="33"/>
      <c r="G53" s="34"/>
      <c r="H53" s="66"/>
      <c r="I53" s="35"/>
      <c r="J53" s="35"/>
      <c r="K53" s="35"/>
      <c r="L53" s="36"/>
      <c r="M53" s="35"/>
      <c r="N53" s="265"/>
      <c r="O53" s="265"/>
      <c r="P53" s="57"/>
    </row>
    <row r="54" spans="1:19" ht="15" thickBot="1" x14ac:dyDescent="0.25">
      <c r="B54" s="268"/>
      <c r="C54" s="269">
        <v>31</v>
      </c>
      <c r="D54" s="152"/>
      <c r="E54" s="278"/>
      <c r="F54" s="271"/>
      <c r="G54" s="278"/>
      <c r="H54" s="278"/>
      <c r="I54" s="273"/>
      <c r="J54" s="273"/>
      <c r="K54" s="273"/>
      <c r="L54" s="273"/>
      <c r="M54" s="273"/>
      <c r="N54" s="273"/>
      <c r="O54" s="273"/>
      <c r="P54" s="274"/>
    </row>
    <row r="55" spans="1:19" x14ac:dyDescent="0.2">
      <c r="F55" s="22"/>
    </row>
    <row r="56" spans="1:19" x14ac:dyDescent="0.2">
      <c r="F56" s="22"/>
    </row>
    <row r="57" spans="1:19" x14ac:dyDescent="0.2">
      <c r="B57" s="30" t="s">
        <v>95</v>
      </c>
      <c r="C57" s="31"/>
      <c r="F57" s="22"/>
    </row>
    <row r="58" spans="1:19" x14ac:dyDescent="0.2">
      <c r="B58" s="30" t="s">
        <v>96</v>
      </c>
      <c r="C58" s="31"/>
      <c r="F58" s="22"/>
    </row>
    <row r="59" spans="1:19" x14ac:dyDescent="0.2">
      <c r="F59" s="22"/>
    </row>
    <row r="60" spans="1:19" x14ac:dyDescent="0.2">
      <c r="F60" s="22"/>
    </row>
    <row r="61" spans="1:19" x14ac:dyDescent="0.2">
      <c r="G61" s="1"/>
      <c r="H61" s="1"/>
    </row>
    <row r="62" spans="1:19" x14ac:dyDescent="0.2">
      <c r="F62" s="2" t="s">
        <v>97</v>
      </c>
      <c r="G62" s="1"/>
      <c r="H62" s="1"/>
    </row>
    <row r="63" spans="1:19" x14ac:dyDescent="0.2">
      <c r="F63" s="2" t="s">
        <v>98</v>
      </c>
      <c r="G63" s="1"/>
    </row>
  </sheetData>
  <mergeCells count="10">
    <mergeCell ref="B18:E18"/>
    <mergeCell ref="D21:P21"/>
    <mergeCell ref="E22:F22"/>
    <mergeCell ref="P22:P23"/>
    <mergeCell ref="G22:N22"/>
    <mergeCell ref="B15:E15"/>
    <mergeCell ref="A2:P2"/>
    <mergeCell ref="A3:P3"/>
    <mergeCell ref="B9:E9"/>
    <mergeCell ref="B10:E10"/>
  </mergeCells>
  <phoneticPr fontId="4" type="noConversion"/>
  <pageMargins left="0.75" right="0.75" top="1" bottom="1" header="0" footer="0"/>
  <pageSetup scale="24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AC63"/>
  <sheetViews>
    <sheetView topLeftCell="A11" zoomScale="75" workbookViewId="0">
      <selection activeCell="G30" sqref="G30"/>
    </sheetView>
  </sheetViews>
  <sheetFormatPr baseColWidth="10" defaultColWidth="11.42578125" defaultRowHeight="12.75" x14ac:dyDescent="0.2"/>
  <cols>
    <col min="1" max="1" width="1.42578125" style="3" customWidth="1"/>
    <col min="2" max="2" width="20.710937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5" width="14.7109375" style="3" customWidth="1"/>
    <col min="16" max="16" width="18.85546875" style="3" customWidth="1"/>
    <col min="17" max="16384" width="11.42578125" style="3"/>
  </cols>
  <sheetData>
    <row r="2" spans="1:16" s="4" customFormat="1" ht="25.5" x14ac:dyDescent="0.35">
      <c r="A2" s="314" t="s">
        <v>71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</row>
    <row r="3" spans="1:16" s="4" customFormat="1" ht="23.25" x14ac:dyDescent="0.35">
      <c r="A3" s="315" t="s">
        <v>72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</row>
    <row r="4" spans="1:16" s="4" customFormat="1" ht="14.25" customHeight="1" x14ac:dyDescent="0.35">
      <c r="A4" s="182"/>
      <c r="B4" s="182"/>
      <c r="C4" s="182"/>
      <c r="D4" s="182"/>
      <c r="E4" s="182"/>
      <c r="F4" s="148"/>
      <c r="G4" s="148"/>
      <c r="H4" s="182"/>
      <c r="I4" s="182"/>
      <c r="J4" s="182"/>
      <c r="K4" s="182"/>
      <c r="L4" s="182"/>
      <c r="M4" s="182"/>
      <c r="N4" s="182"/>
      <c r="O4" s="182"/>
      <c r="P4" s="182"/>
    </row>
    <row r="5" spans="1:16" s="24" customFormat="1" ht="14.25" customHeight="1" x14ac:dyDescent="0.2">
      <c r="A5" s="23">
        <v>0</v>
      </c>
      <c r="B5" s="25" t="s">
        <v>73</v>
      </c>
      <c r="C5" s="23"/>
      <c r="D5" s="23"/>
      <c r="E5" s="23"/>
      <c r="F5" s="23"/>
      <c r="G5" s="148"/>
      <c r="H5" s="75"/>
      <c r="I5" s="23"/>
      <c r="J5" s="23"/>
      <c r="K5" s="23"/>
      <c r="L5" s="23"/>
      <c r="M5" s="23"/>
      <c r="N5" s="23"/>
      <c r="O5" s="23"/>
      <c r="P5" s="23"/>
    </row>
    <row r="6" spans="1:16" s="24" customFormat="1" ht="14.25" customHeight="1" x14ac:dyDescent="0.2">
      <c r="A6" s="23"/>
      <c r="B6" s="25" t="s">
        <v>74</v>
      </c>
      <c r="C6" s="23"/>
      <c r="D6" s="23"/>
      <c r="E6" s="23"/>
      <c r="F6" s="23"/>
      <c r="G6" s="148"/>
      <c r="H6" s="75"/>
      <c r="I6" s="23"/>
      <c r="J6" s="23"/>
      <c r="K6" s="23"/>
      <c r="L6" s="23"/>
      <c r="M6" s="23"/>
      <c r="N6" s="23"/>
      <c r="O6" s="23"/>
      <c r="P6" s="23"/>
    </row>
    <row r="7" spans="1:16" s="24" customFormat="1" ht="14.25" customHeight="1" x14ac:dyDescent="0.2">
      <c r="A7" s="23"/>
      <c r="B7" s="25" t="s">
        <v>75</v>
      </c>
      <c r="C7" s="23"/>
      <c r="D7" s="23"/>
      <c r="E7" s="23"/>
      <c r="F7" s="23"/>
      <c r="G7" s="148"/>
      <c r="H7" s="75"/>
      <c r="I7" s="23"/>
      <c r="J7" s="23"/>
      <c r="K7" s="23"/>
      <c r="L7" s="23"/>
      <c r="M7" s="23"/>
      <c r="N7" s="23"/>
      <c r="O7" s="23"/>
      <c r="P7" s="23"/>
    </row>
    <row r="8" spans="1:16" s="24" customFormat="1" ht="14.25" customHeight="1" x14ac:dyDescent="0.2">
      <c r="A8" s="23"/>
      <c r="B8" s="25" t="s">
        <v>76</v>
      </c>
      <c r="C8" s="23"/>
      <c r="D8" s="23"/>
      <c r="E8" s="23"/>
      <c r="F8" s="23"/>
      <c r="G8" s="148"/>
      <c r="H8" s="75"/>
      <c r="I8" s="23"/>
      <c r="J8" s="23"/>
      <c r="K8" s="23"/>
      <c r="L8" s="23"/>
      <c r="M8" s="23"/>
      <c r="N8" s="23"/>
      <c r="O8" s="23"/>
      <c r="P8" s="23"/>
    </row>
    <row r="9" spans="1:16" s="24" customFormat="1" ht="14.25" customHeight="1" x14ac:dyDescent="0.2">
      <c r="A9" s="23"/>
      <c r="B9" s="318" t="s">
        <v>77</v>
      </c>
      <c r="C9" s="318"/>
      <c r="D9" s="318"/>
      <c r="E9" s="318"/>
      <c r="F9" s="184"/>
      <c r="G9" s="148"/>
      <c r="H9" s="75"/>
      <c r="I9" s="23"/>
      <c r="J9" s="23"/>
      <c r="K9" s="23"/>
      <c r="L9" s="23"/>
      <c r="M9" s="23"/>
      <c r="N9" s="23"/>
      <c r="O9" s="23"/>
      <c r="P9" s="23"/>
    </row>
    <row r="10" spans="1:16" s="24" customFormat="1" ht="14.25" customHeight="1" x14ac:dyDescent="0.2">
      <c r="A10" s="23"/>
      <c r="B10" s="318" t="s">
        <v>78</v>
      </c>
      <c r="C10" s="318"/>
      <c r="D10" s="318"/>
      <c r="E10" s="318"/>
      <c r="F10" s="184"/>
      <c r="G10" s="148"/>
      <c r="H10" s="75"/>
      <c r="I10" s="23"/>
      <c r="J10" s="23"/>
      <c r="K10" s="23"/>
      <c r="L10" s="23"/>
      <c r="M10" s="23"/>
      <c r="N10" s="23"/>
      <c r="O10" s="23"/>
      <c r="P10" s="23"/>
    </row>
    <row r="11" spans="1:16" s="24" customFormat="1" ht="14.25" customHeight="1" x14ac:dyDescent="0.2">
      <c r="A11" s="23"/>
      <c r="B11" s="184" t="s">
        <v>79</v>
      </c>
      <c r="C11" s="184"/>
      <c r="D11" s="184"/>
      <c r="E11" s="184"/>
      <c r="F11" s="184"/>
      <c r="G11" s="148"/>
      <c r="H11" s="75"/>
      <c r="I11" s="23"/>
      <c r="J11" s="23"/>
      <c r="K11" s="23"/>
      <c r="L11" s="23"/>
      <c r="M11" s="23"/>
      <c r="N11" s="23"/>
      <c r="O11" s="23"/>
      <c r="P11" s="23"/>
    </row>
    <row r="12" spans="1:16" s="24" customFormat="1" ht="14.25" customHeight="1" x14ac:dyDescent="0.2">
      <c r="A12" s="23"/>
      <c r="B12" s="184" t="s">
        <v>80</v>
      </c>
      <c r="C12" s="184"/>
      <c r="D12" s="184"/>
      <c r="E12" s="184"/>
      <c r="F12" s="184"/>
      <c r="G12" s="148"/>
      <c r="H12" s="75"/>
      <c r="I12" s="23"/>
      <c r="J12" s="23"/>
      <c r="K12" s="23"/>
      <c r="L12" s="23"/>
      <c r="M12" s="23"/>
      <c r="N12" s="23"/>
      <c r="O12" s="23"/>
      <c r="P12" s="23"/>
    </row>
    <row r="13" spans="1:16" s="24" customFormat="1" ht="14.25" customHeight="1" x14ac:dyDescent="0.2">
      <c r="A13" s="23"/>
      <c r="B13" s="184" t="s">
        <v>81</v>
      </c>
      <c r="C13" s="184"/>
      <c r="D13" s="184"/>
      <c r="E13" s="184"/>
      <c r="F13" s="184"/>
      <c r="G13" s="148"/>
      <c r="H13" s="75"/>
      <c r="I13" s="23"/>
      <c r="J13" s="23"/>
      <c r="K13" s="23"/>
      <c r="L13" s="23"/>
      <c r="M13" s="23"/>
      <c r="N13" s="23"/>
      <c r="O13" s="23"/>
      <c r="P13" s="23"/>
    </row>
    <row r="14" spans="1:16" s="24" customFormat="1" ht="14.25" customHeight="1" x14ac:dyDescent="0.2">
      <c r="A14" s="23"/>
      <c r="B14" s="184" t="s">
        <v>82</v>
      </c>
      <c r="C14" s="184"/>
      <c r="D14" s="184"/>
      <c r="E14" s="184"/>
      <c r="F14" s="184"/>
      <c r="G14" s="148"/>
      <c r="H14" s="75"/>
      <c r="I14" s="23"/>
      <c r="J14" s="23"/>
      <c r="K14" s="23"/>
      <c r="L14" s="23"/>
      <c r="M14" s="23"/>
      <c r="N14" s="23"/>
      <c r="O14" s="23"/>
      <c r="P14" s="23"/>
    </row>
    <row r="15" spans="1:16" s="6" customFormat="1" ht="15" customHeight="1" x14ac:dyDescent="0.2">
      <c r="A15" s="5"/>
      <c r="B15" s="316" t="s">
        <v>83</v>
      </c>
      <c r="C15" s="317"/>
      <c r="D15" s="317"/>
      <c r="E15" s="317"/>
      <c r="F15" s="183"/>
      <c r="G15" s="148"/>
      <c r="H15" s="75"/>
      <c r="I15" s="23"/>
      <c r="J15" s="23"/>
      <c r="K15" s="5"/>
      <c r="L15" s="5"/>
      <c r="M15" s="5"/>
      <c r="N15" s="5"/>
      <c r="O15" s="5"/>
      <c r="P15" s="5"/>
    </row>
    <row r="16" spans="1:16" s="6" customFormat="1" ht="14.25" customHeight="1" x14ac:dyDescent="0.2">
      <c r="A16" s="183"/>
      <c r="B16" s="52"/>
      <c r="C16" s="52"/>
      <c r="D16" s="52"/>
      <c r="E16" s="52"/>
      <c r="F16" s="52"/>
      <c r="G16" s="148"/>
      <c r="H16" s="75"/>
      <c r="I16" s="23"/>
      <c r="J16" s="23"/>
      <c r="K16" s="5"/>
      <c r="L16" s="5"/>
      <c r="M16" s="5"/>
      <c r="N16" s="5"/>
      <c r="O16" s="5"/>
      <c r="P16" s="5"/>
    </row>
    <row r="17" spans="1:29" s="6" customFormat="1" ht="14.25" customHeight="1" x14ac:dyDescent="0.2">
      <c r="A17" s="5"/>
      <c r="B17" s="144"/>
      <c r="C17" s="144"/>
      <c r="D17" s="144"/>
      <c r="E17" s="144"/>
      <c r="F17" s="144"/>
      <c r="G17" s="148"/>
      <c r="H17" s="75"/>
      <c r="I17" s="23"/>
      <c r="J17" s="23"/>
      <c r="K17" s="5"/>
      <c r="L17" s="5"/>
      <c r="M17" s="5"/>
      <c r="N17" s="5"/>
      <c r="O17" s="5"/>
      <c r="P17" s="5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</row>
    <row r="18" spans="1:29" s="10" customFormat="1" ht="14.25" customHeight="1" x14ac:dyDescent="0.2">
      <c r="A18" s="8"/>
      <c r="B18" s="318"/>
      <c r="C18" s="318"/>
      <c r="D18" s="318"/>
      <c r="E18" s="318"/>
      <c r="F18" s="184"/>
      <c r="G18" s="148"/>
      <c r="H18" s="75"/>
      <c r="I18" s="23"/>
      <c r="J18" s="23"/>
      <c r="K18" s="8"/>
      <c r="L18" s="8"/>
      <c r="M18" s="9"/>
      <c r="N18" s="9"/>
      <c r="O18" s="9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</row>
    <row r="19" spans="1:29" ht="15.75" x14ac:dyDescent="0.25">
      <c r="A19" s="11"/>
      <c r="B19" s="12"/>
      <c r="C19" s="11"/>
      <c r="D19" s="13"/>
      <c r="E19" s="13"/>
      <c r="F19" s="11"/>
      <c r="G19" s="13"/>
      <c r="H19" s="77"/>
      <c r="I19" s="23"/>
      <c r="J19" s="23"/>
      <c r="K19" s="11"/>
      <c r="L19" s="11"/>
      <c r="M19" s="13"/>
      <c r="N19" s="13"/>
      <c r="O19" s="13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 spans="1:29" ht="15" thickBot="1" x14ac:dyDescent="0.25">
      <c r="A20" s="11"/>
      <c r="B20" s="11"/>
      <c r="C20" s="11"/>
      <c r="D20" s="13"/>
      <c r="E20" s="13"/>
      <c r="F20" s="11"/>
      <c r="G20" s="13"/>
      <c r="H20" s="13"/>
      <c r="I20" s="11"/>
      <c r="J20" s="11"/>
      <c r="K20" s="11"/>
      <c r="L20" s="11"/>
      <c r="M20" s="13"/>
      <c r="N20" s="13"/>
      <c r="O20" s="13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1" spans="1:29" ht="18.75" thickBot="1" x14ac:dyDescent="0.3">
      <c r="A21" s="11"/>
      <c r="B21" s="11"/>
      <c r="C21" s="11"/>
      <c r="D21" s="319" t="s">
        <v>38</v>
      </c>
      <c r="E21" s="320"/>
      <c r="F21" s="321"/>
      <c r="G21" s="322"/>
      <c r="H21" s="322"/>
      <c r="I21" s="322"/>
      <c r="J21" s="322"/>
      <c r="K21" s="322"/>
      <c r="L21" s="322"/>
      <c r="M21" s="322"/>
      <c r="N21" s="323"/>
      <c r="O21" s="323"/>
      <c r="P21" s="324"/>
      <c r="Q21" s="12"/>
      <c r="R21" s="12"/>
      <c r="S21" s="12"/>
      <c r="T21" s="12"/>
      <c r="U21" s="12"/>
      <c r="V21" s="12"/>
      <c r="W21" s="12"/>
      <c r="X21" s="14"/>
      <c r="Y21" s="14"/>
      <c r="Z21" s="14"/>
      <c r="AA21" s="14"/>
      <c r="AB21" s="14"/>
      <c r="AC21" s="14"/>
    </row>
    <row r="22" spans="1:29" ht="24.75" customHeight="1" thickBot="1" x14ac:dyDescent="0.3">
      <c r="A22" s="14"/>
      <c r="B22" s="11"/>
      <c r="C22" s="11"/>
      <c r="D22" s="29" t="s">
        <v>84</v>
      </c>
      <c r="E22" s="308" t="s">
        <v>85</v>
      </c>
      <c r="F22" s="309"/>
      <c r="G22" s="312" t="s">
        <v>86</v>
      </c>
      <c r="H22" s="313"/>
      <c r="I22" s="313"/>
      <c r="J22" s="313"/>
      <c r="K22" s="313"/>
      <c r="L22" s="313"/>
      <c r="M22" s="313"/>
      <c r="N22" s="329"/>
      <c r="O22" s="187"/>
      <c r="P22" s="310" t="s">
        <v>54</v>
      </c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</row>
    <row r="23" spans="1:29" s="19" customFormat="1" ht="67.5" customHeight="1" thickBot="1" x14ac:dyDescent="0.25">
      <c r="A23" s="15"/>
      <c r="B23" s="185" t="s">
        <v>87</v>
      </c>
      <c r="C23" s="16" t="s">
        <v>40</v>
      </c>
      <c r="D23" s="28" t="s">
        <v>112</v>
      </c>
      <c r="E23" s="186" t="s">
        <v>42</v>
      </c>
      <c r="F23" s="27" t="s">
        <v>43</v>
      </c>
      <c r="G23" s="188" t="s">
        <v>44</v>
      </c>
      <c r="H23" s="188" t="s">
        <v>88</v>
      </c>
      <c r="I23" s="17" t="s">
        <v>89</v>
      </c>
      <c r="J23" s="17" t="s">
        <v>90</v>
      </c>
      <c r="K23" s="17" t="s">
        <v>91</v>
      </c>
      <c r="L23" s="18" t="s">
        <v>52</v>
      </c>
      <c r="M23" s="18" t="s">
        <v>53</v>
      </c>
      <c r="N23" s="110" t="s">
        <v>92</v>
      </c>
      <c r="O23" s="112" t="s">
        <v>93</v>
      </c>
      <c r="P23" s="311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</row>
    <row r="24" spans="1:29" ht="14.25" x14ac:dyDescent="0.2">
      <c r="A24" s="20"/>
      <c r="B24" s="21">
        <v>43739</v>
      </c>
      <c r="C24" s="38">
        <v>1</v>
      </c>
      <c r="D24" s="50">
        <v>11982</v>
      </c>
      <c r="E24" s="26"/>
      <c r="F24" s="33"/>
      <c r="G24" s="37"/>
      <c r="H24" s="130"/>
      <c r="I24" s="78"/>
      <c r="J24" s="40"/>
      <c r="K24" s="40"/>
      <c r="L24" s="41"/>
      <c r="M24" s="40"/>
      <c r="N24" s="35"/>
      <c r="O24" s="35"/>
      <c r="P24" s="79"/>
      <c r="Q24" s="14"/>
      <c r="R24" s="14"/>
      <c r="S24" s="14"/>
    </row>
    <row r="25" spans="1:29" ht="14.25" x14ac:dyDescent="0.2">
      <c r="A25" s="20"/>
      <c r="B25" s="32"/>
      <c r="C25" s="39">
        <v>2</v>
      </c>
      <c r="D25" s="50">
        <v>12014</v>
      </c>
      <c r="E25" s="26"/>
      <c r="F25" s="33"/>
      <c r="G25" s="34"/>
      <c r="H25" s="34"/>
      <c r="I25" s="35"/>
      <c r="J25" s="35"/>
      <c r="K25" s="35"/>
      <c r="L25" s="36"/>
      <c r="M25" s="35"/>
      <c r="N25" s="265"/>
      <c r="O25" s="265"/>
      <c r="P25" s="57"/>
      <c r="Q25" s="14"/>
      <c r="R25" s="14"/>
      <c r="S25" s="14"/>
    </row>
    <row r="26" spans="1:29" ht="14.25" x14ac:dyDescent="0.2">
      <c r="A26" s="20"/>
      <c r="B26" s="32"/>
      <c r="C26" s="39">
        <v>3</v>
      </c>
      <c r="D26" s="50">
        <v>12036</v>
      </c>
      <c r="E26" s="26"/>
      <c r="F26" s="33"/>
      <c r="G26" s="34"/>
      <c r="H26" s="66"/>
      <c r="I26" s="35"/>
      <c r="J26" s="35"/>
      <c r="K26" s="35"/>
      <c r="L26" s="36"/>
      <c r="M26" s="35"/>
      <c r="N26" s="265"/>
      <c r="O26" s="265"/>
      <c r="P26" s="57"/>
      <c r="Q26" s="14"/>
      <c r="R26" s="14"/>
      <c r="S26" s="14"/>
    </row>
    <row r="27" spans="1:29" ht="14.25" x14ac:dyDescent="0.2">
      <c r="A27" s="20"/>
      <c r="B27" s="32"/>
      <c r="C27" s="39">
        <v>4</v>
      </c>
      <c r="D27" s="50">
        <v>12698</v>
      </c>
      <c r="E27" s="26"/>
      <c r="F27" s="33"/>
      <c r="G27" s="34"/>
      <c r="H27" s="66"/>
      <c r="I27" s="35"/>
      <c r="J27" s="35"/>
      <c r="K27" s="35"/>
      <c r="L27" s="36"/>
      <c r="M27" s="35"/>
      <c r="N27" s="265"/>
      <c r="O27" s="265"/>
      <c r="P27" s="57"/>
      <c r="Q27" s="14"/>
      <c r="R27" s="14"/>
      <c r="S27" s="14"/>
    </row>
    <row r="28" spans="1:29" ht="14.25" x14ac:dyDescent="0.2">
      <c r="A28" s="20"/>
      <c r="B28" s="32"/>
      <c r="C28" s="39">
        <v>5</v>
      </c>
      <c r="D28" s="50">
        <v>12478</v>
      </c>
      <c r="E28" s="26"/>
      <c r="F28" s="33"/>
      <c r="G28" s="34"/>
      <c r="H28" s="66"/>
      <c r="I28" s="35"/>
      <c r="J28" s="35"/>
      <c r="K28" s="35"/>
      <c r="L28" s="36"/>
      <c r="M28" s="35"/>
      <c r="N28" s="265"/>
      <c r="O28" s="265"/>
      <c r="P28" s="57"/>
      <c r="Q28" s="14"/>
      <c r="R28" s="14"/>
      <c r="S28" s="14"/>
    </row>
    <row r="29" spans="1:29" ht="14.25" x14ac:dyDescent="0.2">
      <c r="A29" s="20"/>
      <c r="B29" s="32"/>
      <c r="C29" s="39">
        <v>6</v>
      </c>
      <c r="D29" s="50">
        <v>11987</v>
      </c>
      <c r="E29" s="26"/>
      <c r="F29" s="33"/>
      <c r="G29" s="34"/>
      <c r="H29" s="66"/>
      <c r="I29" s="35"/>
      <c r="J29" s="35"/>
      <c r="K29" s="35"/>
      <c r="L29" s="36"/>
      <c r="M29" s="35"/>
      <c r="N29" s="265"/>
      <c r="O29" s="265"/>
      <c r="P29" s="57"/>
      <c r="Q29" s="14"/>
      <c r="R29" s="14"/>
      <c r="S29" s="14"/>
    </row>
    <row r="30" spans="1:29" ht="14.25" x14ac:dyDescent="0.2">
      <c r="A30" s="20"/>
      <c r="B30" s="32"/>
      <c r="C30" s="39">
        <v>7</v>
      </c>
      <c r="D30" s="50">
        <v>11458</v>
      </c>
      <c r="E30" s="53"/>
      <c r="F30" s="33"/>
      <c r="G30" s="34"/>
      <c r="H30" s="34"/>
      <c r="I30" s="35"/>
      <c r="J30" s="35"/>
      <c r="K30" s="35"/>
      <c r="L30" s="36"/>
      <c r="M30" s="35"/>
      <c r="N30" s="265"/>
      <c r="O30" s="265"/>
      <c r="P30" s="57"/>
      <c r="Q30" s="14"/>
      <c r="R30" s="14"/>
      <c r="S30" s="14"/>
    </row>
    <row r="31" spans="1:29" ht="14.25" x14ac:dyDescent="0.2">
      <c r="A31" s="20"/>
      <c r="B31" s="32"/>
      <c r="C31" s="39">
        <v>8</v>
      </c>
      <c r="D31" s="50">
        <v>11589</v>
      </c>
      <c r="E31" s="54"/>
      <c r="F31" s="44"/>
      <c r="G31" s="45"/>
      <c r="H31" s="45"/>
      <c r="I31" s="35"/>
      <c r="J31" s="46"/>
      <c r="K31" s="46"/>
      <c r="L31" s="42"/>
      <c r="M31" s="46"/>
      <c r="N31" s="266"/>
      <c r="O31" s="266"/>
      <c r="P31" s="57"/>
      <c r="Q31" s="14"/>
      <c r="R31" s="14"/>
      <c r="S31" s="14"/>
    </row>
    <row r="32" spans="1:29" ht="14.25" x14ac:dyDescent="0.2">
      <c r="A32" s="20"/>
      <c r="B32" s="32"/>
      <c r="C32" s="39">
        <v>9</v>
      </c>
      <c r="D32" s="50">
        <v>12478</v>
      </c>
      <c r="E32" s="53"/>
      <c r="F32" s="33"/>
      <c r="G32" s="34"/>
      <c r="H32" s="66"/>
      <c r="I32" s="35"/>
      <c r="J32" s="35"/>
      <c r="K32" s="35"/>
      <c r="L32" s="36"/>
      <c r="M32" s="35"/>
      <c r="N32" s="265"/>
      <c r="O32" s="265"/>
      <c r="P32" s="57"/>
      <c r="Q32" s="14"/>
      <c r="R32" s="14"/>
      <c r="S32" s="14"/>
    </row>
    <row r="33" spans="1:19" ht="14.25" x14ac:dyDescent="0.2">
      <c r="A33" s="20"/>
      <c r="B33" s="32"/>
      <c r="C33" s="39">
        <v>10</v>
      </c>
      <c r="D33" s="50">
        <v>12458</v>
      </c>
      <c r="E33" s="53"/>
      <c r="F33" s="33"/>
      <c r="G33" s="34"/>
      <c r="H33" s="66"/>
      <c r="I33" s="35"/>
      <c r="J33" s="35"/>
      <c r="K33" s="35"/>
      <c r="L33" s="36"/>
      <c r="M33" s="35"/>
      <c r="N33" s="265"/>
      <c r="O33" s="265"/>
      <c r="P33" s="57"/>
      <c r="Q33" s="14"/>
      <c r="R33" s="14"/>
      <c r="S33" s="14"/>
    </row>
    <row r="34" spans="1:19" ht="14.25" x14ac:dyDescent="0.2">
      <c r="A34" s="20"/>
      <c r="B34" s="32"/>
      <c r="C34" s="39">
        <v>11</v>
      </c>
      <c r="D34" s="50">
        <v>11978</v>
      </c>
      <c r="E34" s="53"/>
      <c r="F34" s="33"/>
      <c r="G34" s="34"/>
      <c r="H34" s="66"/>
      <c r="I34" s="35"/>
      <c r="J34" s="35"/>
      <c r="K34" s="35"/>
      <c r="L34" s="36"/>
      <c r="M34" s="35"/>
      <c r="N34" s="265"/>
      <c r="O34" s="265"/>
      <c r="P34" s="57"/>
      <c r="Q34" s="14"/>
      <c r="R34" s="14"/>
      <c r="S34" s="14"/>
    </row>
    <row r="35" spans="1:19" ht="14.25" x14ac:dyDescent="0.2">
      <c r="A35" s="20"/>
      <c r="B35" s="32"/>
      <c r="C35" s="39">
        <v>12</v>
      </c>
      <c r="D35" s="50">
        <v>11985</v>
      </c>
      <c r="E35" s="53"/>
      <c r="F35" s="33"/>
      <c r="G35" s="34"/>
      <c r="H35" s="66"/>
      <c r="I35" s="35"/>
      <c r="J35" s="35"/>
      <c r="K35" s="35"/>
      <c r="L35" s="36"/>
      <c r="M35" s="35"/>
      <c r="N35" s="265"/>
      <c r="O35" s="265"/>
      <c r="P35" s="57"/>
      <c r="Q35" s="14"/>
      <c r="R35" s="14"/>
      <c r="S35" s="14"/>
    </row>
    <row r="36" spans="1:19" ht="14.25" x14ac:dyDescent="0.2">
      <c r="A36" s="20"/>
      <c r="B36" s="32"/>
      <c r="C36" s="39">
        <v>13</v>
      </c>
      <c r="D36" s="50">
        <v>12856</v>
      </c>
      <c r="E36" s="53"/>
      <c r="F36" s="33"/>
      <c r="G36" s="34"/>
      <c r="H36" s="66"/>
      <c r="I36" s="35"/>
      <c r="J36" s="35"/>
      <c r="K36" s="35"/>
      <c r="L36" s="36"/>
      <c r="M36" s="35"/>
      <c r="N36" s="265"/>
      <c r="O36" s="265"/>
      <c r="P36" s="57"/>
      <c r="Q36" s="14"/>
      <c r="R36" s="14"/>
      <c r="S36" s="14"/>
    </row>
    <row r="37" spans="1:19" ht="14.25" x14ac:dyDescent="0.2">
      <c r="A37" s="20"/>
      <c r="B37" s="32" t="s">
        <v>107</v>
      </c>
      <c r="C37" s="39">
        <v>14</v>
      </c>
      <c r="D37" s="50">
        <v>12950</v>
      </c>
      <c r="E37" s="53">
        <v>7.6</v>
      </c>
      <c r="F37" s="33">
        <v>12.5</v>
      </c>
      <c r="G37" s="34">
        <v>3</v>
      </c>
      <c r="H37" s="34">
        <v>194.3</v>
      </c>
      <c r="I37" s="35" t="s">
        <v>16</v>
      </c>
      <c r="J37" s="35">
        <v>0.8</v>
      </c>
      <c r="K37" s="35" t="s">
        <v>14</v>
      </c>
      <c r="L37" s="36" t="s">
        <v>57</v>
      </c>
      <c r="M37" s="35" t="s">
        <v>16</v>
      </c>
      <c r="N37" s="265" t="s">
        <v>14</v>
      </c>
      <c r="O37" s="265">
        <v>0.6</v>
      </c>
      <c r="P37" s="57" t="s">
        <v>67</v>
      </c>
      <c r="Q37" s="14"/>
      <c r="R37" s="14"/>
      <c r="S37" s="14"/>
    </row>
    <row r="38" spans="1:19" ht="14.25" x14ac:dyDescent="0.2">
      <c r="A38" s="20"/>
      <c r="B38" s="32"/>
      <c r="C38" s="39">
        <v>15</v>
      </c>
      <c r="D38" s="50">
        <v>11569</v>
      </c>
      <c r="E38" s="26"/>
      <c r="F38" s="33"/>
      <c r="G38" s="34"/>
      <c r="H38" s="66"/>
      <c r="I38" s="35"/>
      <c r="J38" s="35"/>
      <c r="K38" s="35"/>
      <c r="L38" s="36"/>
      <c r="M38" s="35"/>
      <c r="N38" s="265"/>
      <c r="O38" s="265"/>
      <c r="P38" s="57"/>
      <c r="Q38" s="14"/>
      <c r="R38" s="14"/>
      <c r="S38" s="14"/>
    </row>
    <row r="39" spans="1:19" ht="14.25" x14ac:dyDescent="0.2">
      <c r="A39" s="20"/>
      <c r="B39" s="32"/>
      <c r="C39" s="39">
        <v>16</v>
      </c>
      <c r="D39" s="50">
        <v>11896</v>
      </c>
      <c r="E39" s="26"/>
      <c r="F39" s="33"/>
      <c r="G39" s="34"/>
      <c r="H39" s="66"/>
      <c r="I39" s="35"/>
      <c r="J39" s="35"/>
      <c r="K39" s="35"/>
      <c r="L39" s="36"/>
      <c r="M39" s="35"/>
      <c r="N39" s="265"/>
      <c r="O39" s="265"/>
      <c r="P39" s="57"/>
      <c r="Q39" s="14"/>
      <c r="R39" s="14"/>
      <c r="S39" s="14"/>
    </row>
    <row r="40" spans="1:19" ht="14.25" x14ac:dyDescent="0.2">
      <c r="A40" s="20"/>
      <c r="B40" s="32"/>
      <c r="C40" s="39">
        <v>17</v>
      </c>
      <c r="D40" s="50">
        <v>12369</v>
      </c>
      <c r="E40" s="26"/>
      <c r="F40" s="33"/>
      <c r="G40" s="34"/>
      <c r="H40" s="66"/>
      <c r="I40" s="35"/>
      <c r="J40" s="35"/>
      <c r="K40" s="35"/>
      <c r="L40" s="36"/>
      <c r="M40" s="35"/>
      <c r="N40" s="265"/>
      <c r="O40" s="265"/>
      <c r="P40" s="57"/>
      <c r="Q40" s="14"/>
      <c r="R40" s="14"/>
      <c r="S40" s="14"/>
    </row>
    <row r="41" spans="1:19" ht="14.25" x14ac:dyDescent="0.2">
      <c r="A41" s="20"/>
      <c r="B41" s="32"/>
      <c r="C41" s="39">
        <v>18</v>
      </c>
      <c r="D41" s="50">
        <v>12047</v>
      </c>
      <c r="E41" s="26"/>
      <c r="F41" s="33"/>
      <c r="G41" s="34"/>
      <c r="H41" s="66"/>
      <c r="I41" s="35"/>
      <c r="J41" s="35"/>
      <c r="K41" s="35"/>
      <c r="L41" s="36"/>
      <c r="M41" s="35"/>
      <c r="N41" s="265"/>
      <c r="O41" s="265"/>
      <c r="P41" s="57"/>
      <c r="Q41" s="14"/>
      <c r="R41" s="14"/>
      <c r="S41" s="14"/>
    </row>
    <row r="42" spans="1:19" ht="14.25" x14ac:dyDescent="0.2">
      <c r="A42" s="20"/>
      <c r="B42" s="32"/>
      <c r="C42" s="39">
        <v>19</v>
      </c>
      <c r="D42" s="50">
        <v>11589</v>
      </c>
      <c r="E42" s="26"/>
      <c r="F42" s="33"/>
      <c r="G42" s="33"/>
      <c r="H42" s="33"/>
      <c r="I42" s="35"/>
      <c r="J42" s="33"/>
      <c r="K42" s="33"/>
      <c r="L42" s="33"/>
      <c r="M42" s="33"/>
      <c r="N42" s="267"/>
      <c r="O42" s="267"/>
      <c r="P42" s="57"/>
      <c r="Q42" s="14"/>
      <c r="R42" s="14"/>
      <c r="S42" s="14"/>
    </row>
    <row r="43" spans="1:19" ht="14.25" x14ac:dyDescent="0.2">
      <c r="A43" s="20"/>
      <c r="B43" s="32"/>
      <c r="C43" s="39">
        <v>20</v>
      </c>
      <c r="D43" s="50">
        <v>12047</v>
      </c>
      <c r="E43" s="26"/>
      <c r="F43" s="33"/>
      <c r="G43" s="34"/>
      <c r="H43" s="66"/>
      <c r="I43" s="35"/>
      <c r="J43" s="35"/>
      <c r="K43" s="35"/>
      <c r="L43" s="36"/>
      <c r="M43" s="35"/>
      <c r="N43" s="265"/>
      <c r="O43" s="265"/>
      <c r="P43" s="57"/>
      <c r="Q43" s="14"/>
      <c r="R43" s="14"/>
      <c r="S43" s="14"/>
    </row>
    <row r="44" spans="1:19" ht="14.25" x14ac:dyDescent="0.2">
      <c r="A44" s="20"/>
      <c r="B44" s="32"/>
      <c r="C44" s="39">
        <v>21</v>
      </c>
      <c r="D44" s="50">
        <v>12698</v>
      </c>
      <c r="E44" s="26"/>
      <c r="F44" s="33"/>
      <c r="G44" s="34"/>
      <c r="H44" s="66"/>
      <c r="I44" s="35"/>
      <c r="J44" s="35"/>
      <c r="K44" s="35"/>
      <c r="L44" s="36"/>
      <c r="M44" s="35"/>
      <c r="N44" s="265"/>
      <c r="O44" s="265"/>
      <c r="P44" s="57"/>
      <c r="Q44" s="14"/>
      <c r="R44" s="14"/>
      <c r="S44" s="14"/>
    </row>
    <row r="45" spans="1:19" ht="14.25" x14ac:dyDescent="0.2">
      <c r="A45" s="20"/>
      <c r="B45" s="32"/>
      <c r="C45" s="39">
        <v>22</v>
      </c>
      <c r="D45" s="50">
        <v>12458</v>
      </c>
      <c r="E45" s="26"/>
      <c r="F45" s="33"/>
      <c r="G45" s="34"/>
      <c r="H45" s="66"/>
      <c r="I45" s="35"/>
      <c r="J45" s="35"/>
      <c r="K45" s="35"/>
      <c r="L45" s="36"/>
      <c r="M45" s="35"/>
      <c r="N45" s="265"/>
      <c r="O45" s="265"/>
      <c r="P45" s="57"/>
      <c r="Q45" s="14"/>
      <c r="R45" s="14"/>
      <c r="S45" s="14"/>
    </row>
    <row r="46" spans="1:19" ht="14.25" x14ac:dyDescent="0.2">
      <c r="A46" s="20"/>
      <c r="B46" s="32"/>
      <c r="C46" s="39">
        <v>23</v>
      </c>
      <c r="D46" s="50">
        <v>12369</v>
      </c>
      <c r="E46" s="26"/>
      <c r="F46" s="33"/>
      <c r="G46" s="34"/>
      <c r="H46" s="34"/>
      <c r="I46" s="35"/>
      <c r="J46" s="35"/>
      <c r="K46" s="35"/>
      <c r="L46" s="36"/>
      <c r="M46" s="35"/>
      <c r="N46" s="265"/>
      <c r="O46" s="265"/>
      <c r="P46" s="57"/>
      <c r="Q46" s="14"/>
      <c r="R46" s="14"/>
      <c r="S46" s="14"/>
    </row>
    <row r="47" spans="1:19" ht="14.25" x14ac:dyDescent="0.2">
      <c r="A47" s="20"/>
      <c r="B47" s="32"/>
      <c r="C47" s="39">
        <v>24</v>
      </c>
      <c r="D47" s="50">
        <v>11987</v>
      </c>
      <c r="E47" s="26"/>
      <c r="F47" s="33"/>
      <c r="G47" s="34"/>
      <c r="H47" s="66"/>
      <c r="I47" s="35"/>
      <c r="J47" s="35"/>
      <c r="K47" s="35"/>
      <c r="L47" s="36"/>
      <c r="M47" s="35"/>
      <c r="N47" s="265"/>
      <c r="O47" s="265"/>
      <c r="P47" s="57"/>
      <c r="Q47" s="14"/>
      <c r="R47" s="14"/>
      <c r="S47" s="14"/>
    </row>
    <row r="48" spans="1:19" ht="14.25" x14ac:dyDescent="0.2">
      <c r="A48" s="20"/>
      <c r="B48" s="32"/>
      <c r="C48" s="39">
        <v>25</v>
      </c>
      <c r="D48" s="50">
        <v>11789</v>
      </c>
      <c r="E48" s="26"/>
      <c r="F48" s="33"/>
      <c r="G48" s="34"/>
      <c r="H48" s="66"/>
      <c r="I48" s="35"/>
      <c r="J48" s="35"/>
      <c r="K48" s="35"/>
      <c r="L48" s="36"/>
      <c r="M48" s="35"/>
      <c r="N48" s="265"/>
      <c r="O48" s="265"/>
      <c r="P48" s="57"/>
      <c r="Q48" s="14"/>
      <c r="R48" s="14"/>
      <c r="S48" s="14"/>
    </row>
    <row r="49" spans="1:19" ht="14.25" x14ac:dyDescent="0.2">
      <c r="A49" s="20"/>
      <c r="B49" s="32"/>
      <c r="C49" s="39">
        <v>26</v>
      </c>
      <c r="D49" s="50">
        <v>11698</v>
      </c>
      <c r="E49" s="26"/>
      <c r="F49" s="33"/>
      <c r="G49" s="34"/>
      <c r="H49" s="66"/>
      <c r="I49" s="35"/>
      <c r="J49" s="35"/>
      <c r="K49" s="35"/>
      <c r="L49" s="36"/>
      <c r="M49" s="35"/>
      <c r="N49" s="265"/>
      <c r="O49" s="265"/>
      <c r="P49" s="57"/>
      <c r="Q49" s="14"/>
      <c r="R49" s="14"/>
      <c r="S49" s="14"/>
    </row>
    <row r="50" spans="1:19" ht="14.25" x14ac:dyDescent="0.2">
      <c r="A50" s="20"/>
      <c r="B50" s="32"/>
      <c r="C50" s="39">
        <v>27</v>
      </c>
      <c r="D50" s="50">
        <v>11869</v>
      </c>
      <c r="E50" s="26"/>
      <c r="F50" s="33"/>
      <c r="G50" s="34"/>
      <c r="H50" s="66"/>
      <c r="I50" s="35"/>
      <c r="J50" s="35"/>
      <c r="K50" s="35"/>
      <c r="L50" s="36"/>
      <c r="M50" s="35"/>
      <c r="N50" s="265"/>
      <c r="O50" s="265"/>
      <c r="P50" s="57"/>
      <c r="Q50" s="14"/>
      <c r="R50" s="14"/>
      <c r="S50" s="14"/>
    </row>
    <row r="51" spans="1:19" ht="14.25" x14ac:dyDescent="0.2">
      <c r="A51" s="20"/>
      <c r="B51" s="32"/>
      <c r="C51" s="39">
        <v>28</v>
      </c>
      <c r="D51" s="50">
        <v>11478</v>
      </c>
      <c r="E51" s="26"/>
      <c r="F51" s="33"/>
      <c r="G51" s="34"/>
      <c r="H51" s="66"/>
      <c r="I51" s="35"/>
      <c r="J51" s="35"/>
      <c r="K51" s="35"/>
      <c r="L51" s="36"/>
      <c r="M51" s="35"/>
      <c r="N51" s="265"/>
      <c r="O51" s="265"/>
      <c r="P51" s="57"/>
      <c r="Q51" s="14"/>
      <c r="R51" s="14"/>
      <c r="S51" s="14"/>
    </row>
    <row r="52" spans="1:19" ht="14.25" x14ac:dyDescent="0.2">
      <c r="A52" s="20"/>
      <c r="B52" s="280"/>
      <c r="C52" s="281">
        <v>29</v>
      </c>
      <c r="D52" s="282">
        <v>12369</v>
      </c>
      <c r="E52" s="26"/>
      <c r="F52" s="33"/>
      <c r="G52" s="283"/>
      <c r="H52" s="284"/>
      <c r="I52" s="265"/>
      <c r="J52" s="35"/>
      <c r="K52" s="35"/>
      <c r="L52" s="36"/>
      <c r="M52" s="35"/>
      <c r="N52" s="265"/>
      <c r="O52" s="265"/>
      <c r="P52" s="57"/>
      <c r="Q52" s="14"/>
      <c r="R52" s="14"/>
      <c r="S52" s="14"/>
    </row>
    <row r="53" spans="1:19" ht="14.25" x14ac:dyDescent="0.2">
      <c r="B53" s="32"/>
      <c r="C53" s="39">
        <v>30</v>
      </c>
      <c r="D53" s="50">
        <v>12147</v>
      </c>
      <c r="E53" s="26"/>
      <c r="F53" s="33"/>
      <c r="G53" s="34"/>
      <c r="H53" s="66"/>
      <c r="I53" s="35"/>
      <c r="J53" s="35"/>
      <c r="K53" s="35"/>
      <c r="L53" s="36"/>
      <c r="M53" s="35"/>
      <c r="N53" s="265"/>
      <c r="O53" s="265"/>
      <c r="P53" s="57"/>
    </row>
    <row r="54" spans="1:19" ht="15" thickBot="1" x14ac:dyDescent="0.25">
      <c r="B54" s="268"/>
      <c r="C54" s="269">
        <v>31</v>
      </c>
      <c r="D54" s="58">
        <v>12647</v>
      </c>
      <c r="E54" s="278"/>
      <c r="F54" s="271"/>
      <c r="G54" s="278"/>
      <c r="H54" s="278"/>
      <c r="I54" s="80"/>
      <c r="J54" s="273"/>
      <c r="K54" s="273"/>
      <c r="L54" s="273"/>
      <c r="M54" s="273"/>
      <c r="N54" s="273"/>
      <c r="O54" s="273"/>
      <c r="P54" s="274"/>
    </row>
    <row r="55" spans="1:19" x14ac:dyDescent="0.2">
      <c r="F55" s="22"/>
    </row>
    <row r="56" spans="1:19" x14ac:dyDescent="0.2">
      <c r="F56" s="22"/>
    </row>
    <row r="57" spans="1:19" x14ac:dyDescent="0.2">
      <c r="B57" s="30" t="s">
        <v>95</v>
      </c>
      <c r="C57" s="31"/>
      <c r="F57" s="22"/>
    </row>
    <row r="58" spans="1:19" x14ac:dyDescent="0.2">
      <c r="B58" s="30" t="s">
        <v>96</v>
      </c>
      <c r="C58" s="31"/>
      <c r="F58" s="22"/>
    </row>
    <row r="59" spans="1:19" x14ac:dyDescent="0.2">
      <c r="F59" s="22"/>
    </row>
    <row r="60" spans="1:19" x14ac:dyDescent="0.2">
      <c r="F60" s="22"/>
    </row>
    <row r="61" spans="1:19" x14ac:dyDescent="0.2">
      <c r="G61" s="1"/>
      <c r="H61" s="1"/>
    </row>
    <row r="62" spans="1:19" x14ac:dyDescent="0.2">
      <c r="F62" s="2" t="s">
        <v>97</v>
      </c>
      <c r="G62" s="1"/>
      <c r="H62" s="1"/>
    </row>
    <row r="63" spans="1:19" x14ac:dyDescent="0.2">
      <c r="F63" s="2" t="s">
        <v>98</v>
      </c>
      <c r="G63" s="1"/>
    </row>
  </sheetData>
  <mergeCells count="10">
    <mergeCell ref="E22:F22"/>
    <mergeCell ref="P22:P23"/>
    <mergeCell ref="G22:N22"/>
    <mergeCell ref="B15:E15"/>
    <mergeCell ref="B18:E18"/>
    <mergeCell ref="D21:P21"/>
    <mergeCell ref="A2:P2"/>
    <mergeCell ref="A3:P3"/>
    <mergeCell ref="B9:E9"/>
    <mergeCell ref="B10:E10"/>
  </mergeCells>
  <phoneticPr fontId="4" type="noConversion"/>
  <pageMargins left="0.75" right="0.75" top="1" bottom="1" header="0" footer="0"/>
  <pageSetup scale="24" orientation="landscape" horizontalDpi="300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2:AB63"/>
  <sheetViews>
    <sheetView zoomScale="75" workbookViewId="0">
      <selection activeCell="H34" sqref="H34"/>
    </sheetView>
  </sheetViews>
  <sheetFormatPr baseColWidth="10" defaultColWidth="11.42578125" defaultRowHeight="12.75" x14ac:dyDescent="0.2"/>
  <cols>
    <col min="1" max="1" width="1.42578125" style="3" customWidth="1"/>
    <col min="2" max="2" width="19.570312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10.5703125" style="3" customWidth="1"/>
    <col min="11" max="11" width="11.5703125" style="3" customWidth="1"/>
    <col min="12" max="12" width="15.42578125" style="3" customWidth="1"/>
    <col min="13" max="14" width="14.7109375" style="3" customWidth="1"/>
    <col min="15" max="15" width="18.85546875" style="3" customWidth="1"/>
    <col min="16" max="16384" width="11.42578125" style="3"/>
  </cols>
  <sheetData>
    <row r="2" spans="1:15" s="4" customFormat="1" ht="25.5" x14ac:dyDescent="0.35">
      <c r="A2" s="314" t="s">
        <v>71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</row>
    <row r="3" spans="1:15" s="4" customFormat="1" ht="23.25" x14ac:dyDescent="0.35">
      <c r="A3" s="315" t="s">
        <v>72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</row>
    <row r="4" spans="1:15" s="4" customFormat="1" ht="14.25" customHeight="1" x14ac:dyDescent="0.35">
      <c r="A4" s="182"/>
      <c r="B4" s="182"/>
      <c r="C4" s="182"/>
      <c r="D4" s="182"/>
      <c r="E4" s="182"/>
      <c r="F4" s="81"/>
      <c r="G4" s="81"/>
      <c r="H4" s="148"/>
      <c r="I4" s="148"/>
      <c r="J4" s="148"/>
      <c r="K4" s="182"/>
      <c r="L4" s="182"/>
      <c r="M4" s="182"/>
      <c r="N4" s="182"/>
      <c r="O4" s="182"/>
    </row>
    <row r="5" spans="1:15" s="24" customFormat="1" ht="14.25" customHeight="1" x14ac:dyDescent="0.25">
      <c r="A5" s="23">
        <v>0</v>
      </c>
      <c r="B5" s="25" t="s">
        <v>73</v>
      </c>
      <c r="C5" s="23"/>
      <c r="D5" s="23"/>
      <c r="E5" s="23"/>
      <c r="F5" s="82"/>
      <c r="G5" s="81"/>
      <c r="H5" s="148"/>
      <c r="I5" s="148"/>
      <c r="J5" s="148"/>
      <c r="K5" s="23"/>
      <c r="L5" s="23"/>
      <c r="M5" s="23"/>
      <c r="N5" s="23"/>
      <c r="O5" s="23"/>
    </row>
    <row r="6" spans="1:15" s="24" customFormat="1" ht="14.25" customHeight="1" x14ac:dyDescent="0.25">
      <c r="A6" s="23"/>
      <c r="B6" s="25" t="s">
        <v>74</v>
      </c>
      <c r="C6" s="23"/>
      <c r="D6" s="23"/>
      <c r="E6" s="23"/>
      <c r="F6" s="82"/>
      <c r="G6" s="81"/>
      <c r="H6" s="148"/>
      <c r="I6" s="148"/>
      <c r="J6" s="148"/>
      <c r="K6" s="23"/>
      <c r="L6" s="23"/>
      <c r="M6" s="23"/>
      <c r="N6" s="23"/>
      <c r="O6" s="23"/>
    </row>
    <row r="7" spans="1:15" s="24" customFormat="1" ht="14.25" customHeight="1" x14ac:dyDescent="0.25">
      <c r="A7" s="23"/>
      <c r="B7" s="25" t="s">
        <v>75</v>
      </c>
      <c r="C7" s="23"/>
      <c r="D7" s="23"/>
      <c r="E7" s="23"/>
      <c r="F7" s="82"/>
      <c r="G7" s="81"/>
      <c r="H7" s="148"/>
      <c r="I7" s="148"/>
      <c r="J7" s="148"/>
      <c r="K7" s="23"/>
      <c r="L7" s="23"/>
      <c r="M7" s="23"/>
      <c r="N7" s="23"/>
      <c r="O7" s="23"/>
    </row>
    <row r="8" spans="1:15" s="24" customFormat="1" ht="14.25" customHeight="1" x14ac:dyDescent="0.25">
      <c r="A8" s="23"/>
      <c r="B8" s="25" t="s">
        <v>76</v>
      </c>
      <c r="C8" s="23"/>
      <c r="D8" s="23"/>
      <c r="E8" s="23"/>
      <c r="F8" s="82"/>
      <c r="G8" s="81"/>
      <c r="H8" s="148"/>
      <c r="I8" s="148"/>
      <c r="J8" s="148"/>
      <c r="K8" s="23"/>
      <c r="L8" s="23"/>
      <c r="M8" s="23"/>
      <c r="N8" s="23"/>
      <c r="O8" s="23"/>
    </row>
    <row r="9" spans="1:15" s="24" customFormat="1" ht="14.25" customHeight="1" x14ac:dyDescent="0.25">
      <c r="A9" s="23"/>
      <c r="B9" s="318" t="s">
        <v>77</v>
      </c>
      <c r="C9" s="318"/>
      <c r="D9" s="318"/>
      <c r="E9" s="318"/>
      <c r="F9" s="82"/>
      <c r="G9" s="81"/>
      <c r="H9" s="148"/>
      <c r="I9" s="148"/>
      <c r="J9" s="148"/>
      <c r="K9" s="23"/>
      <c r="L9" s="23"/>
      <c r="M9" s="23"/>
      <c r="N9" s="23"/>
      <c r="O9" s="23"/>
    </row>
    <row r="10" spans="1:15" s="24" customFormat="1" ht="14.25" customHeight="1" x14ac:dyDescent="0.25">
      <c r="A10" s="23"/>
      <c r="B10" s="318" t="s">
        <v>78</v>
      </c>
      <c r="C10" s="318"/>
      <c r="D10" s="318"/>
      <c r="E10" s="318"/>
      <c r="F10" s="82"/>
      <c r="G10" s="81"/>
      <c r="H10" s="148"/>
      <c r="I10" s="148"/>
      <c r="J10" s="148"/>
      <c r="K10" s="23"/>
      <c r="L10" s="23"/>
      <c r="M10" s="23"/>
      <c r="N10" s="23"/>
      <c r="O10" s="23"/>
    </row>
    <row r="11" spans="1:15" s="24" customFormat="1" ht="14.25" customHeight="1" x14ac:dyDescent="0.25">
      <c r="A11" s="23"/>
      <c r="B11" s="184" t="s">
        <v>79</v>
      </c>
      <c r="C11" s="184"/>
      <c r="D11" s="184"/>
      <c r="E11" s="184"/>
      <c r="F11" s="82"/>
      <c r="G11" s="81"/>
      <c r="H11" s="148"/>
      <c r="I11" s="148"/>
      <c r="J11" s="148"/>
      <c r="K11" s="23"/>
      <c r="L11" s="23"/>
      <c r="M11" s="23"/>
      <c r="N11" s="23"/>
      <c r="O11" s="23"/>
    </row>
    <row r="12" spans="1:15" s="24" customFormat="1" ht="14.25" customHeight="1" x14ac:dyDescent="0.25">
      <c r="A12" s="23"/>
      <c r="B12" s="184" t="s">
        <v>80</v>
      </c>
      <c r="C12" s="184"/>
      <c r="D12" s="184"/>
      <c r="E12" s="184"/>
      <c r="F12" s="82"/>
      <c r="G12" s="81"/>
      <c r="H12" s="148"/>
      <c r="I12" s="148"/>
      <c r="J12" s="148"/>
      <c r="K12" s="23"/>
      <c r="L12" s="23"/>
      <c r="M12" s="23"/>
      <c r="N12" s="23"/>
      <c r="O12" s="23"/>
    </row>
    <row r="13" spans="1:15" s="24" customFormat="1" ht="14.25" customHeight="1" x14ac:dyDescent="0.25">
      <c r="A13" s="23"/>
      <c r="B13" s="184" t="s">
        <v>81</v>
      </c>
      <c r="C13" s="184"/>
      <c r="D13" s="184"/>
      <c r="E13" s="184"/>
      <c r="F13" s="82"/>
      <c r="G13" s="81"/>
      <c r="H13" s="148"/>
      <c r="I13" s="148"/>
      <c r="J13" s="148"/>
      <c r="K13" s="23"/>
      <c r="L13" s="23"/>
      <c r="M13" s="23"/>
      <c r="N13" s="23"/>
      <c r="O13" s="23"/>
    </row>
    <row r="14" spans="1:15" s="24" customFormat="1" ht="14.25" customHeight="1" x14ac:dyDescent="0.25">
      <c r="A14" s="23"/>
      <c r="B14" s="184" t="s">
        <v>82</v>
      </c>
      <c r="C14" s="184"/>
      <c r="D14" s="184"/>
      <c r="E14" s="184"/>
      <c r="F14" s="82"/>
      <c r="G14" s="81"/>
      <c r="H14" s="148"/>
      <c r="I14" s="148"/>
      <c r="J14" s="148"/>
      <c r="K14" s="23"/>
      <c r="L14" s="23"/>
      <c r="M14" s="23"/>
      <c r="N14" s="23"/>
      <c r="O14" s="23"/>
    </row>
    <row r="15" spans="1:15" s="6" customFormat="1" ht="15" customHeight="1" x14ac:dyDescent="0.25">
      <c r="A15" s="5"/>
      <c r="B15" s="316" t="s">
        <v>83</v>
      </c>
      <c r="C15" s="317"/>
      <c r="D15" s="317"/>
      <c r="E15" s="317"/>
      <c r="F15" s="82"/>
      <c r="G15" s="81"/>
      <c r="H15" s="148"/>
      <c r="I15" s="148"/>
      <c r="J15" s="149"/>
      <c r="K15" s="5"/>
      <c r="L15" s="5"/>
      <c r="M15" s="5"/>
      <c r="N15" s="5"/>
      <c r="O15" s="5"/>
    </row>
    <row r="16" spans="1:15" s="6" customFormat="1" ht="14.25" customHeight="1" x14ac:dyDescent="0.25">
      <c r="A16" s="183"/>
      <c r="B16" s="52"/>
      <c r="C16" s="52"/>
      <c r="D16" s="52"/>
      <c r="E16" s="52"/>
      <c r="F16" s="82"/>
      <c r="G16" s="81"/>
      <c r="H16" s="148"/>
      <c r="I16" s="148"/>
      <c r="J16" s="150"/>
      <c r="K16" s="5"/>
      <c r="L16" s="5"/>
      <c r="M16" s="5"/>
      <c r="N16" s="5"/>
      <c r="O16" s="5"/>
    </row>
    <row r="17" spans="1:28" s="6" customFormat="1" ht="14.25" customHeight="1" x14ac:dyDescent="0.25">
      <c r="A17" s="5"/>
      <c r="B17" s="144"/>
      <c r="C17" s="144"/>
      <c r="D17" s="144"/>
      <c r="E17" s="144"/>
      <c r="F17" s="82"/>
      <c r="G17" s="81"/>
      <c r="H17" s="148"/>
      <c r="I17" s="148"/>
      <c r="J17" s="149"/>
      <c r="K17" s="5"/>
      <c r="L17" s="5"/>
      <c r="M17" s="5"/>
      <c r="N17" s="5"/>
      <c r="O17" s="5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</row>
    <row r="18" spans="1:28" s="10" customFormat="1" ht="14.25" customHeight="1" x14ac:dyDescent="0.25">
      <c r="A18" s="8"/>
      <c r="B18" s="318"/>
      <c r="C18" s="318"/>
      <c r="D18" s="318"/>
      <c r="E18" s="318"/>
      <c r="F18" s="82"/>
      <c r="G18" s="81"/>
      <c r="H18" s="148"/>
      <c r="I18" s="148"/>
      <c r="J18" s="151"/>
      <c r="K18" s="8"/>
      <c r="L18" s="8"/>
      <c r="M18" s="9"/>
      <c r="N18" s="9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28" ht="15.75" x14ac:dyDescent="0.25">
      <c r="A19" s="11"/>
      <c r="B19" s="12"/>
      <c r="C19" s="11"/>
      <c r="D19" s="13"/>
      <c r="E19" s="13"/>
      <c r="F19" s="82"/>
      <c r="G19" s="81"/>
      <c r="H19" s="75"/>
      <c r="I19" s="81"/>
      <c r="J19" s="11"/>
      <c r="K19" s="11"/>
      <c r="L19" s="11"/>
      <c r="M19" s="13"/>
      <c r="N19" s="13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 spans="1:28" ht="15" thickBot="1" x14ac:dyDescent="0.25">
      <c r="A20" s="11"/>
      <c r="B20" s="11"/>
      <c r="C20" s="11"/>
      <c r="D20" s="13"/>
      <c r="E20" s="13"/>
      <c r="F20" s="11"/>
      <c r="G20" s="13"/>
      <c r="H20" s="13"/>
      <c r="I20" s="11"/>
      <c r="J20" s="11"/>
      <c r="K20" s="11"/>
      <c r="L20" s="11"/>
      <c r="M20" s="13"/>
      <c r="N20" s="13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</row>
    <row r="21" spans="1:28" ht="18.75" thickBot="1" x14ac:dyDescent="0.3">
      <c r="A21" s="11"/>
      <c r="B21" s="11"/>
      <c r="C21" s="11"/>
      <c r="D21" s="319" t="s">
        <v>38</v>
      </c>
      <c r="E21" s="320"/>
      <c r="F21" s="321"/>
      <c r="G21" s="322"/>
      <c r="H21" s="322"/>
      <c r="I21" s="322"/>
      <c r="J21" s="322"/>
      <c r="K21" s="322"/>
      <c r="L21" s="322"/>
      <c r="M21" s="322"/>
      <c r="N21" s="323"/>
      <c r="O21" s="324"/>
      <c r="P21" s="12"/>
      <c r="Q21" s="12"/>
      <c r="R21" s="12"/>
      <c r="S21" s="12"/>
      <c r="T21" s="12"/>
      <c r="U21" s="12"/>
      <c r="V21" s="12"/>
      <c r="W21" s="14"/>
      <c r="X21" s="14"/>
      <c r="Y21" s="14"/>
      <c r="Z21" s="14"/>
      <c r="AA21" s="14"/>
      <c r="AB21" s="14"/>
    </row>
    <row r="22" spans="1:28" ht="24.75" customHeight="1" thickBot="1" x14ac:dyDescent="0.3">
      <c r="A22" s="14"/>
      <c r="B22" s="11"/>
      <c r="C22" s="11"/>
      <c r="D22" s="29" t="s">
        <v>84</v>
      </c>
      <c r="E22" s="308" t="s">
        <v>85</v>
      </c>
      <c r="F22" s="309"/>
      <c r="G22" s="312" t="s">
        <v>86</v>
      </c>
      <c r="H22" s="313"/>
      <c r="I22" s="313"/>
      <c r="J22" s="313"/>
      <c r="K22" s="313"/>
      <c r="L22" s="313"/>
      <c r="M22" s="313"/>
      <c r="N22" s="329"/>
      <c r="O22" s="327" t="s">
        <v>54</v>
      </c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</row>
    <row r="23" spans="1:28" s="19" customFormat="1" ht="67.5" customHeight="1" thickBot="1" x14ac:dyDescent="0.25">
      <c r="A23" s="15"/>
      <c r="B23" s="185" t="s">
        <v>87</v>
      </c>
      <c r="C23" s="16" t="s">
        <v>40</v>
      </c>
      <c r="D23" s="28" t="s">
        <v>112</v>
      </c>
      <c r="E23" s="186" t="s">
        <v>42</v>
      </c>
      <c r="F23" s="27" t="s">
        <v>43</v>
      </c>
      <c r="G23" s="188" t="s">
        <v>44</v>
      </c>
      <c r="H23" s="188" t="s">
        <v>88</v>
      </c>
      <c r="I23" s="17" t="s">
        <v>89</v>
      </c>
      <c r="J23" s="17" t="s">
        <v>90</v>
      </c>
      <c r="K23" s="17" t="s">
        <v>91</v>
      </c>
      <c r="L23" s="18" t="s">
        <v>52</v>
      </c>
      <c r="M23" s="18" t="s">
        <v>53</v>
      </c>
      <c r="N23" s="110" t="s">
        <v>92</v>
      </c>
      <c r="O23" s="328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</row>
    <row r="24" spans="1:28" ht="14.25" x14ac:dyDescent="0.2">
      <c r="A24" s="20"/>
      <c r="B24" s="21">
        <v>43770</v>
      </c>
      <c r="C24" s="38">
        <v>1</v>
      </c>
      <c r="D24" s="50">
        <v>10258</v>
      </c>
      <c r="E24" s="26"/>
      <c r="F24" s="33"/>
      <c r="G24" s="265"/>
      <c r="H24" s="279"/>
      <c r="I24" s="40"/>
      <c r="J24" s="40"/>
      <c r="K24" s="40"/>
      <c r="L24" s="41"/>
      <c r="M24" s="40"/>
      <c r="N24" s="35"/>
      <c r="O24" s="79"/>
      <c r="P24" s="14"/>
      <c r="Q24" s="14"/>
      <c r="R24" s="14"/>
    </row>
    <row r="25" spans="1:28" ht="14.25" x14ac:dyDescent="0.2">
      <c r="A25" s="20"/>
      <c r="B25" s="32"/>
      <c r="C25" s="39">
        <v>2</v>
      </c>
      <c r="D25" s="50">
        <v>11468</v>
      </c>
      <c r="E25" s="26"/>
      <c r="F25" s="33"/>
      <c r="G25" s="265"/>
      <c r="H25" s="279"/>
      <c r="I25" s="35"/>
      <c r="J25" s="35"/>
      <c r="K25" s="35"/>
      <c r="L25" s="36"/>
      <c r="M25" s="35"/>
      <c r="N25" s="265"/>
      <c r="O25" s="57"/>
      <c r="P25" s="14"/>
      <c r="Q25" s="14"/>
      <c r="R25" s="14"/>
    </row>
    <row r="26" spans="1:28" ht="14.25" x14ac:dyDescent="0.2">
      <c r="A26" s="20"/>
      <c r="B26" s="32"/>
      <c r="C26" s="39">
        <v>3</v>
      </c>
      <c r="D26" s="50">
        <v>10986</v>
      </c>
      <c r="E26" s="26"/>
      <c r="F26" s="33"/>
      <c r="G26" s="265"/>
      <c r="H26" s="279"/>
      <c r="I26" s="35"/>
      <c r="J26" s="35"/>
      <c r="K26" s="35"/>
      <c r="L26" s="36"/>
      <c r="M26" s="35"/>
      <c r="N26" s="265"/>
      <c r="O26" s="57"/>
      <c r="P26" s="14"/>
      <c r="Q26" s="14"/>
      <c r="R26" s="14"/>
    </row>
    <row r="27" spans="1:28" ht="14.25" x14ac:dyDescent="0.2">
      <c r="A27" s="20"/>
      <c r="B27" s="32" t="s">
        <v>108</v>
      </c>
      <c r="C27" s="39">
        <v>4</v>
      </c>
      <c r="D27" s="50">
        <v>8983</v>
      </c>
      <c r="E27" s="26">
        <v>7.6</v>
      </c>
      <c r="F27" s="33">
        <v>12.1</v>
      </c>
      <c r="G27" s="265">
        <v>6</v>
      </c>
      <c r="H27" s="279">
        <v>287.39999999999998</v>
      </c>
      <c r="I27" s="35" t="s">
        <v>16</v>
      </c>
      <c r="J27" s="35">
        <v>0.8</v>
      </c>
      <c r="K27" s="35">
        <v>21.4</v>
      </c>
      <c r="L27" s="36" t="s">
        <v>57</v>
      </c>
      <c r="M27" s="35" t="s">
        <v>16</v>
      </c>
      <c r="N27" s="265" t="s">
        <v>14</v>
      </c>
      <c r="O27" s="57" t="s">
        <v>67</v>
      </c>
      <c r="P27" s="14"/>
      <c r="Q27" s="14"/>
      <c r="R27" s="14"/>
    </row>
    <row r="28" spans="1:28" ht="14.25" x14ac:dyDescent="0.2">
      <c r="A28" s="20"/>
      <c r="B28" s="32"/>
      <c r="C28" s="39">
        <v>5</v>
      </c>
      <c r="D28" s="50">
        <v>9785</v>
      </c>
      <c r="E28" s="26"/>
      <c r="F28" s="33"/>
      <c r="G28" s="265"/>
      <c r="H28" s="279"/>
      <c r="I28" s="35"/>
      <c r="J28" s="35"/>
      <c r="K28" s="35"/>
      <c r="L28" s="36"/>
      <c r="M28" s="35"/>
      <c r="N28" s="265"/>
      <c r="O28" s="57"/>
      <c r="P28" s="14"/>
      <c r="Q28" s="14"/>
      <c r="R28" s="14"/>
    </row>
    <row r="29" spans="1:28" ht="14.25" x14ac:dyDescent="0.2">
      <c r="A29" s="20"/>
      <c r="B29" s="32"/>
      <c r="C29" s="39">
        <v>6</v>
      </c>
      <c r="D29" s="50">
        <v>8965</v>
      </c>
      <c r="E29" s="26"/>
      <c r="F29" s="33"/>
      <c r="G29" s="265"/>
      <c r="H29" s="279"/>
      <c r="I29" s="35"/>
      <c r="J29" s="35"/>
      <c r="K29" s="35"/>
      <c r="L29" s="36"/>
      <c r="M29" s="35"/>
      <c r="N29" s="265"/>
      <c r="O29" s="57"/>
      <c r="P29" s="14"/>
      <c r="Q29" s="14"/>
      <c r="R29" s="14"/>
    </row>
    <row r="30" spans="1:28" ht="14.25" x14ac:dyDescent="0.2">
      <c r="A30" s="20"/>
      <c r="B30" s="32"/>
      <c r="C30" s="39">
        <v>7</v>
      </c>
      <c r="D30" s="50">
        <v>9715</v>
      </c>
      <c r="E30" s="26"/>
      <c r="F30" s="33"/>
      <c r="G30" s="265"/>
      <c r="H30" s="279"/>
      <c r="I30" s="35"/>
      <c r="J30" s="35"/>
      <c r="K30" s="35"/>
      <c r="L30" s="36"/>
      <c r="M30" s="35"/>
      <c r="N30" s="265"/>
      <c r="O30" s="57"/>
      <c r="P30" s="14"/>
      <c r="Q30" s="14"/>
      <c r="R30" s="14"/>
    </row>
    <row r="31" spans="1:28" ht="14.25" x14ac:dyDescent="0.2">
      <c r="A31" s="20"/>
      <c r="B31" s="32"/>
      <c r="C31" s="39">
        <v>8</v>
      </c>
      <c r="D31" s="50">
        <v>9245</v>
      </c>
      <c r="E31" s="26"/>
      <c r="F31" s="44"/>
      <c r="G31" s="266"/>
      <c r="H31" s="266"/>
      <c r="I31" s="44"/>
      <c r="J31" s="46"/>
      <c r="K31" s="46"/>
      <c r="L31" s="42"/>
      <c r="M31" s="46"/>
      <c r="N31" s="266"/>
      <c r="O31" s="57"/>
      <c r="P31" s="14"/>
      <c r="Q31" s="14"/>
      <c r="R31" s="14"/>
    </row>
    <row r="32" spans="1:28" ht="14.25" x14ac:dyDescent="0.2">
      <c r="A32" s="20"/>
      <c r="B32" s="32"/>
      <c r="C32" s="39">
        <v>9</v>
      </c>
      <c r="D32" s="50">
        <v>8796</v>
      </c>
      <c r="E32" s="26"/>
      <c r="F32" s="33"/>
      <c r="G32" s="265"/>
      <c r="H32" s="285"/>
      <c r="I32" s="35"/>
      <c r="J32" s="35"/>
      <c r="K32" s="35"/>
      <c r="L32" s="36"/>
      <c r="M32" s="35"/>
      <c r="N32" s="265"/>
      <c r="O32" s="57"/>
      <c r="P32" s="14"/>
      <c r="Q32" s="14"/>
      <c r="R32" s="14"/>
    </row>
    <row r="33" spans="1:18" ht="14.25" x14ac:dyDescent="0.2">
      <c r="A33" s="20"/>
      <c r="B33" s="32"/>
      <c r="C33" s="39">
        <v>10</v>
      </c>
      <c r="D33" s="50">
        <v>10478</v>
      </c>
      <c r="E33" s="26"/>
      <c r="F33" s="33"/>
      <c r="G33" s="265"/>
      <c r="H33" s="266"/>
      <c r="I33" s="35"/>
      <c r="J33" s="35"/>
      <c r="K33" s="35"/>
      <c r="L33" s="36"/>
      <c r="M33" s="35"/>
      <c r="N33" s="265"/>
      <c r="O33" s="57"/>
      <c r="P33" s="14"/>
      <c r="Q33" s="14"/>
      <c r="R33" s="14"/>
    </row>
    <row r="34" spans="1:18" ht="14.25" x14ac:dyDescent="0.2">
      <c r="A34" s="20"/>
      <c r="B34" s="32"/>
      <c r="C34" s="39">
        <v>11</v>
      </c>
      <c r="D34" s="50">
        <v>11258</v>
      </c>
      <c r="E34" s="26"/>
      <c r="F34" s="33"/>
      <c r="G34" s="265"/>
      <c r="H34" s="285"/>
      <c r="I34" s="35"/>
      <c r="J34" s="35"/>
      <c r="K34" s="35"/>
      <c r="L34" s="36"/>
      <c r="M34" s="35"/>
      <c r="N34" s="265"/>
      <c r="O34" s="57"/>
      <c r="P34" s="14"/>
      <c r="Q34" s="14"/>
      <c r="R34" s="14"/>
    </row>
    <row r="35" spans="1:18" ht="14.25" x14ac:dyDescent="0.2">
      <c r="A35" s="20"/>
      <c r="B35" s="32"/>
      <c r="C35" s="39">
        <v>12</v>
      </c>
      <c r="D35" s="50">
        <v>10365</v>
      </c>
      <c r="E35" s="26"/>
      <c r="F35" s="33"/>
      <c r="G35" s="265"/>
      <c r="H35" s="266"/>
      <c r="I35" s="35"/>
      <c r="J35" s="35"/>
      <c r="K35" s="35"/>
      <c r="L35" s="36"/>
      <c r="M35" s="35"/>
      <c r="N35" s="265"/>
      <c r="O35" s="57"/>
      <c r="P35" s="14"/>
      <c r="Q35" s="14"/>
      <c r="R35" s="14"/>
    </row>
    <row r="36" spans="1:18" ht="14.25" x14ac:dyDescent="0.2">
      <c r="A36" s="20"/>
      <c r="B36" s="32"/>
      <c r="C36" s="39">
        <v>13</v>
      </c>
      <c r="D36" s="50">
        <v>9785</v>
      </c>
      <c r="E36" s="26"/>
      <c r="F36" s="33"/>
      <c r="G36" s="275"/>
      <c r="H36" s="266"/>
      <c r="I36" s="35"/>
      <c r="J36" s="35"/>
      <c r="K36" s="35"/>
      <c r="L36" s="36"/>
      <c r="M36" s="35"/>
      <c r="N36" s="265"/>
      <c r="O36" s="57"/>
      <c r="P36" s="14"/>
      <c r="Q36" s="14"/>
      <c r="R36" s="14"/>
    </row>
    <row r="37" spans="1:18" ht="14.25" x14ac:dyDescent="0.2">
      <c r="A37" s="20"/>
      <c r="B37" s="32"/>
      <c r="C37" s="39">
        <v>14</v>
      </c>
      <c r="D37" s="50">
        <v>10147</v>
      </c>
      <c r="E37" s="26"/>
      <c r="F37" s="33"/>
      <c r="G37" s="265"/>
      <c r="H37" s="266"/>
      <c r="I37" s="35"/>
      <c r="J37" s="35"/>
      <c r="K37" s="35"/>
      <c r="L37" s="36"/>
      <c r="M37" s="35"/>
      <c r="N37" s="265"/>
      <c r="O37" s="57"/>
      <c r="P37" s="14"/>
      <c r="Q37" s="14"/>
      <c r="R37" s="14"/>
    </row>
    <row r="38" spans="1:18" ht="14.25" x14ac:dyDescent="0.2">
      <c r="A38" s="20"/>
      <c r="B38" s="32"/>
      <c r="C38" s="39">
        <v>15</v>
      </c>
      <c r="D38" s="50">
        <v>9785</v>
      </c>
      <c r="E38" s="26"/>
      <c r="F38" s="33"/>
      <c r="G38" s="265"/>
      <c r="H38" s="285"/>
      <c r="I38" s="35"/>
      <c r="J38" s="35"/>
      <c r="K38" s="35"/>
      <c r="L38" s="36"/>
      <c r="M38" s="35"/>
      <c r="N38" s="265"/>
      <c r="O38" s="57"/>
      <c r="P38" s="14"/>
      <c r="Q38" s="14"/>
      <c r="R38" s="14"/>
    </row>
    <row r="39" spans="1:18" ht="14.25" x14ac:dyDescent="0.2">
      <c r="A39" s="20"/>
      <c r="B39" s="32"/>
      <c r="C39" s="39">
        <v>16</v>
      </c>
      <c r="D39" s="50">
        <v>9354</v>
      </c>
      <c r="E39" s="26"/>
      <c r="F39" s="33"/>
      <c r="G39" s="265"/>
      <c r="H39" s="266"/>
      <c r="I39" s="35"/>
      <c r="J39" s="35"/>
      <c r="K39" s="35"/>
      <c r="L39" s="36"/>
      <c r="M39" s="35"/>
      <c r="N39" s="265"/>
      <c r="O39" s="57"/>
      <c r="P39" s="14"/>
      <c r="Q39" s="14"/>
      <c r="R39" s="14"/>
    </row>
    <row r="40" spans="1:18" ht="14.25" x14ac:dyDescent="0.2">
      <c r="A40" s="20"/>
      <c r="B40" s="32"/>
      <c r="C40" s="39">
        <v>17</v>
      </c>
      <c r="D40" s="50">
        <v>8479</v>
      </c>
      <c r="E40" s="26"/>
      <c r="F40" s="33"/>
      <c r="G40" s="265"/>
      <c r="H40" s="266"/>
      <c r="I40" s="35"/>
      <c r="J40" s="35"/>
      <c r="K40" s="35"/>
      <c r="L40" s="36"/>
      <c r="M40" s="35"/>
      <c r="N40" s="265"/>
      <c r="O40" s="57"/>
      <c r="P40" s="14"/>
      <c r="Q40" s="14"/>
      <c r="R40" s="14"/>
    </row>
    <row r="41" spans="1:18" ht="14.25" x14ac:dyDescent="0.2">
      <c r="A41" s="20"/>
      <c r="B41" s="32"/>
      <c r="C41" s="39">
        <v>18</v>
      </c>
      <c r="D41" s="50">
        <v>8469</v>
      </c>
      <c r="E41" s="26"/>
      <c r="F41" s="33"/>
      <c r="G41" s="265"/>
      <c r="H41" s="285"/>
      <c r="I41" s="35"/>
      <c r="J41" s="35"/>
      <c r="K41" s="35"/>
      <c r="L41" s="36"/>
      <c r="M41" s="35"/>
      <c r="N41" s="265"/>
      <c r="O41" s="57"/>
      <c r="P41" s="14"/>
      <c r="Q41" s="14"/>
      <c r="R41" s="14"/>
    </row>
    <row r="42" spans="1:18" ht="14.25" x14ac:dyDescent="0.2">
      <c r="A42" s="20"/>
      <c r="B42" s="32"/>
      <c r="C42" s="39">
        <v>19</v>
      </c>
      <c r="D42" s="50">
        <v>9785</v>
      </c>
      <c r="E42" s="26"/>
      <c r="F42" s="33"/>
      <c r="G42" s="267"/>
      <c r="H42" s="279"/>
      <c r="I42" s="33"/>
      <c r="J42" s="33"/>
      <c r="K42" s="33"/>
      <c r="L42" s="33"/>
      <c r="M42" s="33"/>
      <c r="N42" s="267"/>
      <c r="O42" s="57"/>
      <c r="P42" s="14"/>
      <c r="Q42" s="14"/>
      <c r="R42" s="14"/>
    </row>
    <row r="43" spans="1:18" ht="14.25" x14ac:dyDescent="0.2">
      <c r="A43" s="20"/>
      <c r="B43" s="32"/>
      <c r="C43" s="39">
        <v>20</v>
      </c>
      <c r="D43" s="50">
        <v>10258</v>
      </c>
      <c r="E43" s="26"/>
      <c r="F43" s="33"/>
      <c r="G43" s="265"/>
      <c r="H43" s="266"/>
      <c r="I43" s="35"/>
      <c r="J43" s="35"/>
      <c r="K43" s="35"/>
      <c r="L43" s="36"/>
      <c r="M43" s="35"/>
      <c r="N43" s="265"/>
      <c r="O43" s="57"/>
      <c r="P43" s="14"/>
      <c r="Q43" s="14"/>
      <c r="R43" s="14"/>
    </row>
    <row r="44" spans="1:18" ht="14.25" x14ac:dyDescent="0.2">
      <c r="A44" s="20"/>
      <c r="B44" s="32"/>
      <c r="C44" s="39">
        <v>21</v>
      </c>
      <c r="D44" s="50">
        <v>11247</v>
      </c>
      <c r="E44" s="26"/>
      <c r="F44" s="33"/>
      <c r="G44" s="265"/>
      <c r="H44" s="285"/>
      <c r="I44" s="35"/>
      <c r="J44" s="35"/>
      <c r="K44" s="35"/>
      <c r="L44" s="36"/>
      <c r="M44" s="35"/>
      <c r="N44" s="265"/>
      <c r="O44" s="57"/>
      <c r="P44" s="14"/>
      <c r="Q44" s="14"/>
      <c r="R44" s="14"/>
    </row>
    <row r="45" spans="1:18" ht="14.25" x14ac:dyDescent="0.2">
      <c r="A45" s="20"/>
      <c r="B45" s="32"/>
      <c r="C45" s="39">
        <v>22</v>
      </c>
      <c r="D45" s="50">
        <v>11982</v>
      </c>
      <c r="E45" s="26"/>
      <c r="F45" s="33"/>
      <c r="G45" s="265"/>
      <c r="H45" s="279"/>
      <c r="I45" s="35"/>
      <c r="J45" s="35"/>
      <c r="K45" s="35"/>
      <c r="L45" s="36"/>
      <c r="M45" s="35"/>
      <c r="N45" s="265"/>
      <c r="O45" s="57"/>
      <c r="P45" s="14"/>
      <c r="Q45" s="14"/>
      <c r="R45" s="14"/>
    </row>
    <row r="46" spans="1:18" ht="14.25" x14ac:dyDescent="0.2">
      <c r="A46" s="20"/>
      <c r="B46" s="32"/>
      <c r="C46" s="39">
        <v>23</v>
      </c>
      <c r="D46" s="50">
        <v>9785</v>
      </c>
      <c r="E46" s="26"/>
      <c r="F46" s="33"/>
      <c r="G46" s="265"/>
      <c r="H46" s="266"/>
      <c r="I46" s="35"/>
      <c r="J46" s="35"/>
      <c r="K46" s="35"/>
      <c r="L46" s="36"/>
      <c r="M46" s="35"/>
      <c r="N46" s="265"/>
      <c r="O46" s="57"/>
      <c r="P46" s="14"/>
      <c r="Q46" s="14"/>
      <c r="R46" s="14"/>
    </row>
    <row r="47" spans="1:18" ht="14.25" x14ac:dyDescent="0.2">
      <c r="A47" s="20"/>
      <c r="B47" s="32"/>
      <c r="C47" s="39">
        <v>24</v>
      </c>
      <c r="D47" s="50">
        <v>10459</v>
      </c>
      <c r="E47" s="26"/>
      <c r="F47" s="33"/>
      <c r="G47" s="265"/>
      <c r="H47" s="285"/>
      <c r="I47" s="35"/>
      <c r="J47" s="35"/>
      <c r="K47" s="35"/>
      <c r="L47" s="36"/>
      <c r="M47" s="35"/>
      <c r="N47" s="265"/>
      <c r="O47" s="57"/>
      <c r="P47" s="14"/>
      <c r="Q47" s="14"/>
      <c r="R47" s="14"/>
    </row>
    <row r="48" spans="1:18" ht="14.25" x14ac:dyDescent="0.2">
      <c r="A48" s="20"/>
      <c r="B48" s="32"/>
      <c r="C48" s="39">
        <v>25</v>
      </c>
      <c r="D48" s="50">
        <v>10478</v>
      </c>
      <c r="E48" s="26"/>
      <c r="F48" s="33"/>
      <c r="G48" s="265"/>
      <c r="H48" s="279"/>
      <c r="I48" s="35"/>
      <c r="J48" s="35"/>
      <c r="K48" s="35"/>
      <c r="L48" s="36"/>
      <c r="M48" s="35"/>
      <c r="N48" s="265"/>
      <c r="O48" s="57"/>
      <c r="P48" s="14"/>
      <c r="Q48" s="14"/>
      <c r="R48" s="14"/>
    </row>
    <row r="49" spans="1:18" ht="14.25" x14ac:dyDescent="0.2">
      <c r="A49" s="20"/>
      <c r="B49" s="32"/>
      <c r="C49" s="39">
        <v>26</v>
      </c>
      <c r="D49" s="50">
        <v>9784</v>
      </c>
      <c r="E49" s="26"/>
      <c r="F49" s="33"/>
      <c r="G49" s="265"/>
      <c r="H49" s="266"/>
      <c r="I49" s="35"/>
      <c r="J49" s="35"/>
      <c r="K49" s="35"/>
      <c r="L49" s="36"/>
      <c r="M49" s="35"/>
      <c r="N49" s="265"/>
      <c r="O49" s="57"/>
      <c r="P49" s="14"/>
      <c r="Q49" s="14"/>
      <c r="R49" s="14"/>
    </row>
    <row r="50" spans="1:18" ht="14.25" x14ac:dyDescent="0.2">
      <c r="A50" s="20"/>
      <c r="B50" s="32"/>
      <c r="C50" s="39">
        <v>27</v>
      </c>
      <c r="D50" s="282">
        <v>9364</v>
      </c>
      <c r="E50" s="26"/>
      <c r="F50" s="33"/>
      <c r="G50" s="265"/>
      <c r="H50" s="279"/>
      <c r="I50" s="35"/>
      <c r="J50" s="35"/>
      <c r="K50" s="35"/>
      <c r="L50" s="36"/>
      <c r="M50" s="35"/>
      <c r="N50" s="265"/>
      <c r="O50" s="57"/>
      <c r="P50" s="14"/>
      <c r="Q50" s="14"/>
      <c r="R50" s="14"/>
    </row>
    <row r="51" spans="1:18" ht="14.25" x14ac:dyDescent="0.2">
      <c r="A51" s="20"/>
      <c r="B51" s="32"/>
      <c r="C51" s="39">
        <v>28</v>
      </c>
      <c r="D51" s="50">
        <v>9125</v>
      </c>
      <c r="E51" s="26"/>
      <c r="F51" s="33"/>
      <c r="G51" s="265"/>
      <c r="H51" s="266"/>
      <c r="I51" s="35"/>
      <c r="J51" s="35"/>
      <c r="K51" s="35"/>
      <c r="L51" s="36"/>
      <c r="M51" s="35"/>
      <c r="N51" s="265"/>
      <c r="O51" s="57"/>
      <c r="P51" s="14"/>
      <c r="Q51" s="14"/>
      <c r="R51" s="14"/>
    </row>
    <row r="52" spans="1:18" ht="14.25" x14ac:dyDescent="0.2">
      <c r="A52" s="20"/>
      <c r="B52" s="32"/>
      <c r="C52" s="39">
        <v>29</v>
      </c>
      <c r="D52" s="50">
        <v>10354</v>
      </c>
      <c r="E52" s="26"/>
      <c r="F52" s="33"/>
      <c r="G52" s="265"/>
      <c r="H52" s="285"/>
      <c r="I52" s="35"/>
      <c r="J52" s="35"/>
      <c r="K52" s="35"/>
      <c r="L52" s="36"/>
      <c r="M52" s="35"/>
      <c r="N52" s="265"/>
      <c r="O52" s="57"/>
      <c r="P52" s="14"/>
      <c r="Q52" s="14"/>
      <c r="R52" s="14"/>
    </row>
    <row r="53" spans="1:18" ht="14.25" x14ac:dyDescent="0.2">
      <c r="B53" s="32"/>
      <c r="C53" s="39">
        <v>30</v>
      </c>
      <c r="D53" s="50">
        <v>9762</v>
      </c>
      <c r="E53" s="26"/>
      <c r="F53" s="33"/>
      <c r="G53" s="265"/>
      <c r="H53" s="266"/>
      <c r="I53" s="35"/>
      <c r="J53" s="35"/>
      <c r="K53" s="35"/>
      <c r="L53" s="36"/>
      <c r="M53" s="35"/>
      <c r="N53" s="265"/>
      <c r="O53" s="57"/>
    </row>
    <row r="54" spans="1:18" ht="15" thickBot="1" x14ac:dyDescent="0.25">
      <c r="B54" s="268"/>
      <c r="C54" s="269"/>
      <c r="D54" s="58"/>
      <c r="E54" s="278"/>
      <c r="F54" s="271"/>
      <c r="G54" s="278"/>
      <c r="H54" s="278"/>
      <c r="I54" s="273"/>
      <c r="J54" s="273"/>
      <c r="K54" s="273"/>
      <c r="L54" s="273"/>
      <c r="M54" s="273"/>
      <c r="N54" s="273"/>
      <c r="O54" s="274"/>
    </row>
    <row r="55" spans="1:18" x14ac:dyDescent="0.2">
      <c r="F55" s="22"/>
    </row>
    <row r="56" spans="1:18" x14ac:dyDescent="0.2">
      <c r="F56" s="22"/>
    </row>
    <row r="57" spans="1:18" x14ac:dyDescent="0.2">
      <c r="B57" s="30" t="s">
        <v>95</v>
      </c>
      <c r="C57" s="31"/>
      <c r="F57" s="22"/>
    </row>
    <row r="58" spans="1:18" x14ac:dyDescent="0.2">
      <c r="B58" s="30" t="s">
        <v>96</v>
      </c>
      <c r="C58" s="31"/>
      <c r="F58" s="22"/>
    </row>
    <row r="59" spans="1:18" x14ac:dyDescent="0.2">
      <c r="F59" s="22"/>
    </row>
    <row r="60" spans="1:18" x14ac:dyDescent="0.2">
      <c r="F60" s="22"/>
    </row>
    <row r="61" spans="1:18" x14ac:dyDescent="0.2">
      <c r="G61" s="1"/>
      <c r="H61" s="1"/>
    </row>
    <row r="62" spans="1:18" x14ac:dyDescent="0.2">
      <c r="F62" s="2" t="s">
        <v>97</v>
      </c>
      <c r="G62" s="1"/>
      <c r="H62" s="1"/>
    </row>
    <row r="63" spans="1:18" x14ac:dyDescent="0.2">
      <c r="F63" s="2" t="s">
        <v>98</v>
      </c>
      <c r="G63" s="1"/>
    </row>
  </sheetData>
  <mergeCells count="10">
    <mergeCell ref="B18:E18"/>
    <mergeCell ref="D21:O21"/>
    <mergeCell ref="E22:F22"/>
    <mergeCell ref="O22:O23"/>
    <mergeCell ref="G22:N22"/>
    <mergeCell ref="B15:E15"/>
    <mergeCell ref="A2:O2"/>
    <mergeCell ref="A3:O3"/>
    <mergeCell ref="B9:E9"/>
    <mergeCell ref="B10:E10"/>
  </mergeCells>
  <phoneticPr fontId="4" type="noConversion"/>
  <pageMargins left="0.75" right="0.75" top="1" bottom="1" header="0" footer="0"/>
  <pageSetup scale="24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2:AB63"/>
  <sheetViews>
    <sheetView tabSelected="1" topLeftCell="A6" zoomScale="75" workbookViewId="0">
      <selection activeCell="G23" sqref="G23"/>
    </sheetView>
  </sheetViews>
  <sheetFormatPr baseColWidth="10" defaultColWidth="11.42578125" defaultRowHeight="12.75" x14ac:dyDescent="0.2"/>
  <cols>
    <col min="1" max="1" width="1.42578125" style="3" customWidth="1"/>
    <col min="2" max="2" width="18.8554687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7" width="11.7109375" style="3" customWidth="1"/>
    <col min="8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4" width="14.7109375" style="3" customWidth="1"/>
    <col min="15" max="15" width="18.85546875" style="3" customWidth="1"/>
    <col min="16" max="16384" width="11.42578125" style="3"/>
  </cols>
  <sheetData>
    <row r="2" spans="1:15" s="4" customFormat="1" ht="25.5" x14ac:dyDescent="0.35">
      <c r="A2" s="314" t="s">
        <v>71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</row>
    <row r="3" spans="1:15" s="4" customFormat="1" ht="23.25" x14ac:dyDescent="0.35">
      <c r="A3" s="315" t="s">
        <v>72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</row>
    <row r="4" spans="1:15" s="4" customFormat="1" ht="14.25" customHeight="1" x14ac:dyDescent="0.35">
      <c r="A4" s="182"/>
      <c r="B4" s="182"/>
      <c r="C4" s="182"/>
      <c r="D4" s="182"/>
      <c r="E4" s="182"/>
      <c r="F4" s="81"/>
      <c r="G4" s="76"/>
      <c r="H4" s="81"/>
      <c r="I4" s="182"/>
      <c r="J4" s="182"/>
      <c r="K4" s="182"/>
      <c r="L4" s="182"/>
      <c r="M4" s="182"/>
      <c r="N4" s="182"/>
      <c r="O4" s="182"/>
    </row>
    <row r="5" spans="1:15" s="24" customFormat="1" ht="14.25" customHeight="1" x14ac:dyDescent="0.25">
      <c r="A5" s="23">
        <v>0</v>
      </c>
      <c r="B5" s="25" t="s">
        <v>73</v>
      </c>
      <c r="C5" s="23"/>
      <c r="D5" s="23"/>
      <c r="E5" s="23"/>
      <c r="F5" s="82"/>
      <c r="G5" s="76"/>
      <c r="H5" s="81"/>
      <c r="I5" s="23"/>
      <c r="J5" s="23"/>
      <c r="K5" s="23"/>
      <c r="L5" s="23"/>
      <c r="M5" s="23"/>
      <c r="N5" s="23"/>
      <c r="O5" s="23"/>
    </row>
    <row r="6" spans="1:15" s="24" customFormat="1" ht="14.25" customHeight="1" x14ac:dyDescent="0.25">
      <c r="A6" s="23"/>
      <c r="B6" s="25" t="s">
        <v>74</v>
      </c>
      <c r="C6" s="23"/>
      <c r="D6" s="23"/>
      <c r="E6" s="23"/>
      <c r="F6" s="82"/>
      <c r="G6" s="76"/>
      <c r="H6" s="81"/>
      <c r="I6" s="23"/>
      <c r="J6" s="23"/>
      <c r="K6" s="23"/>
      <c r="L6" s="23"/>
      <c r="M6" s="23"/>
      <c r="N6" s="23"/>
      <c r="O6" s="23"/>
    </row>
    <row r="7" spans="1:15" s="24" customFormat="1" ht="14.25" customHeight="1" x14ac:dyDescent="0.25">
      <c r="A7" s="23"/>
      <c r="B7" s="25" t="s">
        <v>75</v>
      </c>
      <c r="C7" s="23"/>
      <c r="D7" s="23"/>
      <c r="E7" s="23"/>
      <c r="F7" s="82"/>
      <c r="G7" s="76"/>
      <c r="H7" s="81"/>
      <c r="I7" s="23"/>
      <c r="J7" s="23"/>
      <c r="K7" s="23"/>
      <c r="L7" s="23"/>
      <c r="M7" s="23"/>
      <c r="N7" s="23"/>
      <c r="O7" s="23"/>
    </row>
    <row r="8" spans="1:15" s="24" customFormat="1" ht="14.25" customHeight="1" x14ac:dyDescent="0.25">
      <c r="A8" s="23"/>
      <c r="B8" s="25" t="s">
        <v>76</v>
      </c>
      <c r="C8" s="23"/>
      <c r="D8" s="23"/>
      <c r="E8" s="23"/>
      <c r="F8" s="82"/>
      <c r="G8" s="76"/>
      <c r="H8" s="81"/>
      <c r="I8" s="23"/>
      <c r="J8" s="23"/>
      <c r="K8" s="23"/>
      <c r="L8" s="23"/>
      <c r="M8" s="23"/>
      <c r="N8" s="23"/>
      <c r="O8" s="23"/>
    </row>
    <row r="9" spans="1:15" s="24" customFormat="1" ht="14.25" customHeight="1" x14ac:dyDescent="0.2">
      <c r="A9" s="23"/>
      <c r="B9" s="318" t="s">
        <v>77</v>
      </c>
      <c r="C9" s="318"/>
      <c r="D9" s="318"/>
      <c r="E9" s="318"/>
      <c r="F9" s="83"/>
      <c r="G9" s="76"/>
      <c r="H9" s="81"/>
      <c r="I9" s="23"/>
      <c r="J9" s="23"/>
      <c r="K9" s="23"/>
      <c r="L9" s="23"/>
      <c r="M9" s="23"/>
      <c r="N9" s="23"/>
      <c r="O9" s="23"/>
    </row>
    <row r="10" spans="1:15" s="24" customFormat="1" ht="14.25" customHeight="1" x14ac:dyDescent="0.2">
      <c r="A10" s="23"/>
      <c r="B10" s="318" t="s">
        <v>78</v>
      </c>
      <c r="C10" s="318"/>
      <c r="D10" s="318"/>
      <c r="E10" s="318"/>
      <c r="F10" s="83"/>
      <c r="G10" s="76"/>
      <c r="H10" s="81"/>
      <c r="I10" s="23"/>
      <c r="J10" s="23"/>
      <c r="K10" s="23"/>
      <c r="L10" s="23"/>
      <c r="M10" s="23"/>
      <c r="N10" s="23"/>
      <c r="O10" s="23"/>
    </row>
    <row r="11" spans="1:15" s="24" customFormat="1" ht="14.25" customHeight="1" x14ac:dyDescent="0.2">
      <c r="A11" s="23"/>
      <c r="B11" s="184" t="s">
        <v>79</v>
      </c>
      <c r="C11" s="184"/>
      <c r="D11" s="184"/>
      <c r="E11" s="184"/>
      <c r="F11" s="83"/>
      <c r="G11" s="76"/>
      <c r="H11" s="81"/>
      <c r="I11" s="23"/>
      <c r="J11" s="23"/>
      <c r="K11" s="23"/>
      <c r="L11" s="23"/>
      <c r="M11" s="23"/>
      <c r="N11" s="23"/>
      <c r="O11" s="23"/>
    </row>
    <row r="12" spans="1:15" s="24" customFormat="1" ht="14.25" customHeight="1" x14ac:dyDescent="0.2">
      <c r="A12" s="23"/>
      <c r="B12" s="184" t="s">
        <v>80</v>
      </c>
      <c r="C12" s="184"/>
      <c r="D12" s="184"/>
      <c r="E12" s="184"/>
      <c r="F12" s="83"/>
      <c r="G12" s="76"/>
      <c r="H12" s="81"/>
      <c r="I12" s="23"/>
      <c r="J12" s="23"/>
      <c r="K12" s="23"/>
      <c r="L12" s="23"/>
      <c r="M12" s="23"/>
      <c r="N12" s="23"/>
      <c r="O12" s="23"/>
    </row>
    <row r="13" spans="1:15" s="24" customFormat="1" ht="14.25" customHeight="1" x14ac:dyDescent="0.2">
      <c r="A13" s="23"/>
      <c r="B13" s="184" t="s">
        <v>81</v>
      </c>
      <c r="C13" s="184"/>
      <c r="D13" s="184"/>
      <c r="E13" s="184"/>
      <c r="F13" s="83"/>
      <c r="G13" s="76"/>
      <c r="H13" s="81"/>
      <c r="I13" s="23"/>
      <c r="J13" s="23"/>
      <c r="K13" s="23"/>
      <c r="L13" s="23"/>
      <c r="M13" s="23"/>
      <c r="N13" s="23"/>
      <c r="O13" s="23"/>
    </row>
    <row r="14" spans="1:15" s="24" customFormat="1" ht="14.25" customHeight="1" x14ac:dyDescent="0.2">
      <c r="A14" s="23"/>
      <c r="B14" s="184" t="s">
        <v>82</v>
      </c>
      <c r="C14" s="184"/>
      <c r="D14" s="184"/>
      <c r="E14" s="184"/>
      <c r="F14" s="83"/>
      <c r="G14" s="76"/>
      <c r="H14" s="81"/>
      <c r="I14" s="23"/>
      <c r="J14" s="23"/>
      <c r="K14" s="23"/>
      <c r="L14" s="23"/>
      <c r="M14" s="23"/>
      <c r="N14" s="23"/>
      <c r="O14" s="23"/>
    </row>
    <row r="15" spans="1:15" s="6" customFormat="1" ht="15" customHeight="1" x14ac:dyDescent="0.2">
      <c r="A15" s="5"/>
      <c r="B15" s="316" t="s">
        <v>83</v>
      </c>
      <c r="C15" s="317"/>
      <c r="D15" s="317"/>
      <c r="E15" s="317"/>
      <c r="F15" s="83"/>
      <c r="G15" s="76"/>
      <c r="H15" s="81"/>
      <c r="I15" s="5"/>
      <c r="J15" s="5"/>
      <c r="K15" s="5"/>
      <c r="L15" s="5"/>
      <c r="M15" s="5"/>
      <c r="N15" s="5"/>
      <c r="O15" s="5"/>
    </row>
    <row r="16" spans="1:15" s="6" customFormat="1" ht="14.25" customHeight="1" x14ac:dyDescent="0.2">
      <c r="A16" s="183"/>
      <c r="B16" s="52"/>
      <c r="C16" s="52"/>
      <c r="D16" s="52"/>
      <c r="E16" s="52"/>
      <c r="F16" s="83"/>
      <c r="G16" s="76"/>
      <c r="H16" s="81"/>
      <c r="I16" s="7"/>
      <c r="J16" s="7"/>
      <c r="K16" s="5"/>
      <c r="L16" s="5"/>
      <c r="M16" s="5"/>
      <c r="N16" s="5"/>
      <c r="O16" s="5"/>
    </row>
    <row r="17" spans="1:28" s="6" customFormat="1" ht="14.25" customHeight="1" x14ac:dyDescent="0.2">
      <c r="A17" s="5"/>
      <c r="B17" s="144"/>
      <c r="C17" s="144"/>
      <c r="D17" s="144"/>
      <c r="E17" s="144"/>
      <c r="F17" s="83"/>
      <c r="G17" s="76"/>
      <c r="H17" s="81"/>
      <c r="I17" s="5"/>
      <c r="J17" s="5"/>
      <c r="K17" s="5"/>
      <c r="L17" s="5"/>
      <c r="M17" s="5"/>
      <c r="N17" s="5"/>
      <c r="O17" s="5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</row>
    <row r="18" spans="1:28" s="10" customFormat="1" ht="14.25" customHeight="1" x14ac:dyDescent="0.2">
      <c r="A18" s="8"/>
      <c r="B18" s="318"/>
      <c r="C18" s="318"/>
      <c r="D18" s="318"/>
      <c r="E18" s="318"/>
      <c r="F18" s="83"/>
      <c r="G18" s="76"/>
      <c r="H18" s="81"/>
      <c r="I18" s="8"/>
      <c r="J18" s="8"/>
      <c r="K18" s="8"/>
      <c r="L18" s="8"/>
      <c r="M18" s="9"/>
      <c r="N18" s="9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28" ht="15" x14ac:dyDescent="0.25">
      <c r="A19" s="11"/>
      <c r="B19" s="12"/>
      <c r="C19" s="11"/>
      <c r="D19" s="13"/>
      <c r="E19" s="13"/>
      <c r="F19" s="11"/>
      <c r="G19" s="59"/>
      <c r="H19" s="23"/>
      <c r="I19" s="11"/>
      <c r="J19" s="11"/>
      <c r="K19" s="11"/>
      <c r="L19" s="11"/>
      <c r="M19" s="13"/>
      <c r="N19" s="13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 spans="1:28" ht="15" thickBot="1" x14ac:dyDescent="0.25">
      <c r="A20" s="11"/>
      <c r="B20" s="11"/>
      <c r="C20" s="11"/>
      <c r="D20" s="13"/>
      <c r="E20" s="13"/>
      <c r="F20" s="11"/>
      <c r="G20" s="13"/>
      <c r="H20" s="13"/>
      <c r="I20" s="11"/>
      <c r="J20" s="11"/>
      <c r="K20" s="11"/>
      <c r="L20" s="11"/>
      <c r="M20" s="13"/>
      <c r="N20" s="13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</row>
    <row r="21" spans="1:28" ht="18.75" thickBot="1" x14ac:dyDescent="0.3">
      <c r="A21" s="11"/>
      <c r="B21" s="11"/>
      <c r="C21" s="11"/>
      <c r="D21" s="319" t="s">
        <v>38</v>
      </c>
      <c r="E21" s="320"/>
      <c r="F21" s="321"/>
      <c r="G21" s="322"/>
      <c r="H21" s="322"/>
      <c r="I21" s="322"/>
      <c r="J21" s="322"/>
      <c r="K21" s="322"/>
      <c r="L21" s="322"/>
      <c r="M21" s="322"/>
      <c r="N21" s="323"/>
      <c r="O21" s="324"/>
      <c r="P21" s="12"/>
      <c r="Q21" s="12"/>
      <c r="R21" s="12"/>
      <c r="S21" s="12"/>
      <c r="T21" s="12"/>
      <c r="U21" s="12"/>
      <c r="V21" s="12"/>
      <c r="W21" s="14"/>
      <c r="X21" s="14"/>
      <c r="Y21" s="14"/>
      <c r="Z21" s="14"/>
      <c r="AA21" s="14"/>
      <c r="AB21" s="14"/>
    </row>
    <row r="22" spans="1:28" ht="24.75" customHeight="1" thickBot="1" x14ac:dyDescent="0.3">
      <c r="A22" s="14"/>
      <c r="B22" s="11"/>
      <c r="C22" s="11"/>
      <c r="D22" s="29" t="s">
        <v>84</v>
      </c>
      <c r="E22" s="308" t="s">
        <v>85</v>
      </c>
      <c r="F22" s="309"/>
      <c r="G22" s="333" t="s">
        <v>86</v>
      </c>
      <c r="H22" s="334"/>
      <c r="I22" s="334"/>
      <c r="J22" s="334"/>
      <c r="K22" s="334"/>
      <c r="L22" s="334"/>
      <c r="M22" s="334"/>
      <c r="N22" s="335"/>
      <c r="O22" s="327" t="s">
        <v>54</v>
      </c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</row>
    <row r="23" spans="1:28" s="19" customFormat="1" ht="67.5" customHeight="1" thickBot="1" x14ac:dyDescent="0.25">
      <c r="A23" s="15"/>
      <c r="B23" s="185" t="s">
        <v>87</v>
      </c>
      <c r="C23" s="16" t="s">
        <v>40</v>
      </c>
      <c r="D23" s="28" t="s">
        <v>112</v>
      </c>
      <c r="E23" s="186" t="s">
        <v>42</v>
      </c>
      <c r="F23" s="27" t="s">
        <v>43</v>
      </c>
      <c r="G23" s="188" t="s">
        <v>44</v>
      </c>
      <c r="H23" s="188" t="s">
        <v>88</v>
      </c>
      <c r="I23" s="17" t="s">
        <v>89</v>
      </c>
      <c r="J23" s="17" t="s">
        <v>90</v>
      </c>
      <c r="K23" s="17" t="s">
        <v>91</v>
      </c>
      <c r="L23" s="18" t="s">
        <v>52</v>
      </c>
      <c r="M23" s="109" t="s">
        <v>53</v>
      </c>
      <c r="N23" s="110" t="s">
        <v>92</v>
      </c>
      <c r="O23" s="332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</row>
    <row r="24" spans="1:28" ht="14.25" x14ac:dyDescent="0.2">
      <c r="A24" s="20"/>
      <c r="B24" s="21">
        <v>43800</v>
      </c>
      <c r="C24" s="38">
        <v>1</v>
      </c>
      <c r="D24" s="50">
        <v>9676.7999999999993</v>
      </c>
      <c r="E24" s="26"/>
      <c r="F24" s="33"/>
      <c r="G24" s="37"/>
      <c r="H24" s="130"/>
      <c r="I24" s="40"/>
      <c r="J24" s="40"/>
      <c r="K24" s="40"/>
      <c r="L24" s="41"/>
      <c r="M24" s="41"/>
      <c r="N24" s="35"/>
      <c r="O24" s="79"/>
      <c r="P24" s="14"/>
      <c r="Q24" s="14"/>
      <c r="R24" s="14"/>
    </row>
    <row r="25" spans="1:28" ht="14.25" x14ac:dyDescent="0.2">
      <c r="A25" s="20"/>
      <c r="B25" s="32" t="s">
        <v>109</v>
      </c>
      <c r="C25" s="39">
        <v>2</v>
      </c>
      <c r="D25" s="50">
        <v>12175</v>
      </c>
      <c r="E25" s="26"/>
      <c r="F25" s="33">
        <v>12.6</v>
      </c>
      <c r="G25" s="34">
        <v>3</v>
      </c>
      <c r="H25" s="252">
        <v>178.5</v>
      </c>
      <c r="I25" s="35">
        <v>15</v>
      </c>
      <c r="J25" s="35">
        <v>0.8</v>
      </c>
      <c r="K25" s="35" t="s">
        <v>14</v>
      </c>
      <c r="L25" s="36" t="s">
        <v>57</v>
      </c>
      <c r="M25" s="36" t="s">
        <v>16</v>
      </c>
      <c r="N25" s="265" t="s">
        <v>14</v>
      </c>
      <c r="O25" s="57" t="s">
        <v>67</v>
      </c>
      <c r="P25" s="14"/>
      <c r="Q25" s="14"/>
      <c r="R25" s="14"/>
    </row>
    <row r="26" spans="1:28" ht="14.25" x14ac:dyDescent="0.2">
      <c r="A26" s="20"/>
      <c r="B26" s="32"/>
      <c r="C26" s="39">
        <v>3</v>
      </c>
      <c r="D26" s="50">
        <v>10454.400000000001</v>
      </c>
      <c r="E26" s="26"/>
      <c r="F26" s="33"/>
      <c r="G26" s="34"/>
      <c r="H26" s="34"/>
      <c r="I26" s="35"/>
      <c r="J26" s="35"/>
      <c r="K26" s="35"/>
      <c r="L26" s="36"/>
      <c r="M26" s="36"/>
      <c r="N26" s="265"/>
      <c r="O26" s="57"/>
      <c r="P26" s="14"/>
      <c r="Q26" s="14"/>
      <c r="R26" s="14"/>
    </row>
    <row r="27" spans="1:28" ht="14.25" x14ac:dyDescent="0.2">
      <c r="A27" s="20"/>
      <c r="B27" s="32"/>
      <c r="C27" s="39">
        <v>4</v>
      </c>
      <c r="D27" s="89">
        <v>11664</v>
      </c>
      <c r="E27" s="26"/>
      <c r="F27" s="33"/>
      <c r="G27" s="34"/>
      <c r="H27" s="34"/>
      <c r="I27" s="33"/>
      <c r="J27" s="35"/>
      <c r="K27" s="35"/>
      <c r="L27" s="36"/>
      <c r="M27" s="36"/>
      <c r="N27" s="265"/>
      <c r="O27" s="57"/>
      <c r="P27" s="14"/>
      <c r="Q27" s="14"/>
      <c r="R27" s="14"/>
    </row>
    <row r="28" spans="1:28" ht="14.25" x14ac:dyDescent="0.2">
      <c r="A28" s="20"/>
      <c r="B28" s="32"/>
      <c r="C28" s="39">
        <v>5</v>
      </c>
      <c r="D28" s="50">
        <v>13132.800000000001</v>
      </c>
      <c r="E28" s="26"/>
      <c r="F28" s="33"/>
      <c r="G28" s="34"/>
      <c r="H28" s="66"/>
      <c r="I28" s="35"/>
      <c r="J28" s="35"/>
      <c r="K28" s="35"/>
      <c r="L28" s="36"/>
      <c r="M28" s="36"/>
      <c r="N28" s="265"/>
      <c r="O28" s="57"/>
      <c r="P28" s="14"/>
      <c r="Q28" s="14"/>
      <c r="R28" s="14"/>
    </row>
    <row r="29" spans="1:28" ht="14.25" x14ac:dyDescent="0.2">
      <c r="A29" s="20"/>
      <c r="B29" s="32"/>
      <c r="C29" s="39">
        <v>6</v>
      </c>
      <c r="D29" s="50">
        <v>13478.400000000001</v>
      </c>
      <c r="E29" s="26"/>
      <c r="F29" s="33"/>
      <c r="G29" s="34"/>
      <c r="H29" s="66"/>
      <c r="I29" s="35"/>
      <c r="J29" s="35"/>
      <c r="K29" s="35"/>
      <c r="L29" s="36"/>
      <c r="M29" s="36"/>
      <c r="N29" s="265"/>
      <c r="O29" s="57"/>
      <c r="P29" s="14"/>
      <c r="Q29" s="14"/>
      <c r="R29" s="14"/>
    </row>
    <row r="30" spans="1:28" ht="14.25" x14ac:dyDescent="0.2">
      <c r="A30" s="20"/>
      <c r="B30" s="32"/>
      <c r="C30" s="39">
        <v>7</v>
      </c>
      <c r="D30" s="50">
        <v>13737.599999999999</v>
      </c>
      <c r="E30" s="26"/>
      <c r="F30" s="33"/>
      <c r="G30" s="34"/>
      <c r="H30" s="34"/>
      <c r="I30" s="35"/>
      <c r="J30" s="35"/>
      <c r="K30" s="35"/>
      <c r="L30" s="36"/>
      <c r="M30" s="36"/>
      <c r="N30" s="265"/>
      <c r="O30" s="57"/>
      <c r="P30" s="14"/>
      <c r="Q30" s="14"/>
      <c r="R30" s="14"/>
    </row>
    <row r="31" spans="1:28" ht="14.25" x14ac:dyDescent="0.2">
      <c r="A31" s="20"/>
      <c r="B31" s="32"/>
      <c r="C31" s="39">
        <v>8</v>
      </c>
      <c r="D31" s="50">
        <v>9417.6</v>
      </c>
      <c r="E31" s="43"/>
      <c r="F31" s="44"/>
      <c r="G31" s="45"/>
      <c r="H31" s="45"/>
      <c r="I31" s="44"/>
      <c r="J31" s="46"/>
      <c r="K31" s="46"/>
      <c r="L31" s="42"/>
      <c r="M31" s="42"/>
      <c r="N31" s="266"/>
      <c r="O31" s="57"/>
      <c r="P31" s="14"/>
      <c r="Q31" s="14"/>
      <c r="R31" s="14"/>
    </row>
    <row r="32" spans="1:28" ht="14.25" x14ac:dyDescent="0.2">
      <c r="A32" s="20"/>
      <c r="B32" s="32"/>
      <c r="C32" s="39">
        <v>9</v>
      </c>
      <c r="D32" s="50">
        <v>9590.4000000000015</v>
      </c>
      <c r="E32" s="26"/>
      <c r="F32" s="33"/>
      <c r="G32" s="34"/>
      <c r="H32" s="66"/>
      <c r="I32" s="35"/>
      <c r="J32" s="35"/>
      <c r="K32" s="35"/>
      <c r="L32" s="36"/>
      <c r="M32" s="36"/>
      <c r="N32" s="265"/>
      <c r="O32" s="57"/>
      <c r="P32" s="14"/>
      <c r="Q32" s="14"/>
      <c r="R32" s="14"/>
    </row>
    <row r="33" spans="1:18" ht="14.25" x14ac:dyDescent="0.2">
      <c r="A33" s="20"/>
      <c r="B33" s="32"/>
      <c r="C33" s="39">
        <v>10</v>
      </c>
      <c r="D33" s="50">
        <v>10661.76</v>
      </c>
      <c r="E33" s="26"/>
      <c r="F33" s="33"/>
      <c r="G33" s="34"/>
      <c r="H33" s="66"/>
      <c r="I33" s="35"/>
      <c r="J33" s="35"/>
      <c r="K33" s="35"/>
      <c r="L33" s="36"/>
      <c r="M33" s="36"/>
      <c r="N33" s="265"/>
      <c r="O33" s="57"/>
      <c r="P33" s="14"/>
      <c r="Q33" s="14"/>
      <c r="R33" s="14"/>
    </row>
    <row r="34" spans="1:18" ht="14.25" x14ac:dyDescent="0.2">
      <c r="A34" s="20"/>
      <c r="B34" s="32"/>
      <c r="C34" s="39">
        <v>11</v>
      </c>
      <c r="D34" s="89">
        <v>11430.720000000001</v>
      </c>
      <c r="E34" s="26"/>
      <c r="F34" s="33"/>
      <c r="G34" s="34"/>
      <c r="H34" s="34"/>
      <c r="I34" s="33"/>
      <c r="J34" s="35"/>
      <c r="K34" s="33"/>
      <c r="L34" s="36"/>
      <c r="M34" s="36"/>
      <c r="N34" s="265"/>
      <c r="O34" s="57"/>
      <c r="P34" s="14"/>
      <c r="Q34" s="14"/>
      <c r="R34" s="14"/>
    </row>
    <row r="35" spans="1:18" ht="14.25" x14ac:dyDescent="0.2">
      <c r="A35" s="20"/>
      <c r="B35" s="32"/>
      <c r="C35" s="39">
        <v>12</v>
      </c>
      <c r="D35" s="50">
        <v>9956.735999999999</v>
      </c>
      <c r="E35" s="26"/>
      <c r="F35" s="33"/>
      <c r="G35" s="34"/>
      <c r="H35" s="66"/>
      <c r="I35" s="35"/>
      <c r="J35" s="35"/>
      <c r="K35" s="35"/>
      <c r="L35" s="36"/>
      <c r="M35" s="36"/>
      <c r="N35" s="265"/>
      <c r="O35" s="57"/>
      <c r="P35" s="14"/>
      <c r="Q35" s="14"/>
      <c r="R35" s="14"/>
    </row>
    <row r="36" spans="1:18" ht="14.25" x14ac:dyDescent="0.2">
      <c r="A36" s="20"/>
      <c r="B36" s="32"/>
      <c r="C36" s="39">
        <v>13</v>
      </c>
      <c r="D36" s="50">
        <v>9619.7759999999998</v>
      </c>
      <c r="E36" s="26"/>
      <c r="F36" s="33"/>
      <c r="G36" s="34"/>
      <c r="H36" s="66"/>
      <c r="I36" s="35"/>
      <c r="J36" s="35"/>
      <c r="K36" s="35"/>
      <c r="L36" s="36"/>
      <c r="M36" s="36"/>
      <c r="N36" s="265"/>
      <c r="O36" s="57"/>
      <c r="P36" s="14"/>
      <c r="Q36" s="14"/>
      <c r="R36" s="14"/>
    </row>
    <row r="37" spans="1:18" ht="14.25" x14ac:dyDescent="0.2">
      <c r="A37" s="20"/>
      <c r="B37" s="32"/>
      <c r="C37" s="39">
        <v>14</v>
      </c>
      <c r="D37" s="50">
        <v>9282.8159999999989</v>
      </c>
      <c r="E37" s="26"/>
      <c r="F37" s="33"/>
      <c r="G37" s="34"/>
      <c r="H37" s="34"/>
      <c r="I37" s="35"/>
      <c r="J37" s="35"/>
      <c r="K37" s="35"/>
      <c r="L37" s="36"/>
      <c r="M37" s="36"/>
      <c r="N37" s="265"/>
      <c r="O37" s="57"/>
      <c r="P37" s="14"/>
      <c r="Q37" s="14"/>
      <c r="R37" s="14"/>
    </row>
    <row r="38" spans="1:18" ht="14.25" x14ac:dyDescent="0.2">
      <c r="A38" s="20"/>
      <c r="B38" s="32"/>
      <c r="C38" s="39">
        <v>15</v>
      </c>
      <c r="D38" s="50">
        <v>8945.8559999999998</v>
      </c>
      <c r="E38" s="26"/>
      <c r="F38" s="33"/>
      <c r="G38" s="34"/>
      <c r="H38" s="66"/>
      <c r="I38" s="35"/>
      <c r="J38" s="35"/>
      <c r="K38" s="35"/>
      <c r="L38" s="36"/>
      <c r="M38" s="36"/>
      <c r="N38" s="265"/>
      <c r="O38" s="57"/>
      <c r="P38" s="14"/>
      <c r="Q38" s="14"/>
      <c r="R38" s="14"/>
    </row>
    <row r="39" spans="1:18" ht="14.25" x14ac:dyDescent="0.2">
      <c r="A39" s="20"/>
      <c r="B39" s="32"/>
      <c r="C39" s="39">
        <v>16</v>
      </c>
      <c r="D39" s="50">
        <v>8786.880000000001</v>
      </c>
      <c r="E39" s="26"/>
      <c r="F39" s="33"/>
      <c r="G39" s="34"/>
      <c r="H39" s="66"/>
      <c r="I39" s="35"/>
      <c r="J39" s="35"/>
      <c r="K39" s="35"/>
      <c r="L39" s="36"/>
      <c r="M39" s="36"/>
      <c r="N39" s="265"/>
      <c r="O39" s="57"/>
      <c r="P39" s="14"/>
      <c r="Q39" s="14"/>
      <c r="R39" s="14"/>
    </row>
    <row r="40" spans="1:18" ht="14.25" x14ac:dyDescent="0.2">
      <c r="A40" s="20"/>
      <c r="B40" s="32"/>
      <c r="C40" s="39">
        <v>17</v>
      </c>
      <c r="D40" s="50">
        <v>9720</v>
      </c>
      <c r="E40" s="26"/>
      <c r="F40" s="33"/>
      <c r="G40" s="34"/>
      <c r="H40" s="66"/>
      <c r="I40" s="35"/>
      <c r="J40" s="35"/>
      <c r="K40" s="35"/>
      <c r="L40" s="36"/>
      <c r="M40" s="36"/>
      <c r="N40" s="265"/>
      <c r="O40" s="57"/>
      <c r="P40" s="14"/>
      <c r="Q40" s="14"/>
      <c r="R40" s="14"/>
    </row>
    <row r="41" spans="1:18" ht="14.25" x14ac:dyDescent="0.2">
      <c r="A41" s="20"/>
      <c r="B41" s="32"/>
      <c r="C41" s="39">
        <v>18</v>
      </c>
      <c r="D41" s="50">
        <v>9486.7199999999993</v>
      </c>
      <c r="E41" s="26"/>
      <c r="F41" s="33"/>
      <c r="G41" s="34"/>
      <c r="H41" s="66"/>
      <c r="I41" s="35"/>
      <c r="J41" s="35"/>
      <c r="K41" s="35"/>
      <c r="L41" s="36"/>
      <c r="M41" s="36"/>
      <c r="N41" s="265"/>
      <c r="O41" s="57"/>
      <c r="P41" s="14"/>
      <c r="Q41" s="14"/>
      <c r="R41" s="14"/>
    </row>
    <row r="42" spans="1:18" ht="14.25" x14ac:dyDescent="0.2">
      <c r="A42" s="20"/>
      <c r="B42" s="32"/>
      <c r="C42" s="39">
        <v>19</v>
      </c>
      <c r="D42" s="50">
        <v>10575.36</v>
      </c>
      <c r="E42" s="26"/>
      <c r="F42" s="33"/>
      <c r="G42" s="33"/>
      <c r="H42" s="33"/>
      <c r="I42" s="33"/>
      <c r="J42" s="33"/>
      <c r="K42" s="33"/>
      <c r="L42" s="33"/>
      <c r="M42" s="111"/>
      <c r="N42" s="267"/>
      <c r="O42" s="57"/>
      <c r="P42" s="14"/>
      <c r="Q42" s="14"/>
      <c r="R42" s="14"/>
    </row>
    <row r="43" spans="1:18" ht="14.25" x14ac:dyDescent="0.2">
      <c r="A43" s="20"/>
      <c r="B43" s="32"/>
      <c r="C43" s="39">
        <v>20</v>
      </c>
      <c r="D43" s="50">
        <v>10627.2</v>
      </c>
      <c r="E43" s="26"/>
      <c r="F43" s="33"/>
      <c r="G43" s="34"/>
      <c r="H43" s="66"/>
      <c r="I43" s="35"/>
      <c r="J43" s="35"/>
      <c r="K43" s="35"/>
      <c r="L43" s="36"/>
      <c r="M43" s="36"/>
      <c r="N43" s="265"/>
      <c r="O43" s="57"/>
      <c r="P43" s="14"/>
      <c r="Q43" s="14"/>
      <c r="R43" s="14"/>
    </row>
    <row r="44" spans="1:18" ht="14.25" x14ac:dyDescent="0.2">
      <c r="A44" s="20"/>
      <c r="B44" s="32"/>
      <c r="C44" s="39">
        <v>21</v>
      </c>
      <c r="D44" s="50">
        <v>9849.6</v>
      </c>
      <c r="E44" s="26"/>
      <c r="F44" s="33"/>
      <c r="G44" s="34"/>
      <c r="H44" s="66"/>
      <c r="I44" s="35"/>
      <c r="J44" s="35"/>
      <c r="K44" s="35"/>
      <c r="L44" s="36"/>
      <c r="M44" s="36"/>
      <c r="N44" s="265"/>
      <c r="O44" s="57"/>
      <c r="P44" s="14"/>
      <c r="Q44" s="14"/>
      <c r="R44" s="14"/>
    </row>
    <row r="45" spans="1:18" ht="14.25" x14ac:dyDescent="0.2">
      <c r="A45" s="20"/>
      <c r="B45" s="32"/>
      <c r="C45" s="39">
        <v>22</v>
      </c>
      <c r="D45" s="50">
        <v>12182.400000000001</v>
      </c>
      <c r="E45" s="26"/>
      <c r="F45" s="33"/>
      <c r="G45" s="34"/>
      <c r="H45" s="66"/>
      <c r="I45" s="35"/>
      <c r="J45" s="35"/>
      <c r="K45" s="35"/>
      <c r="L45" s="36"/>
      <c r="M45" s="36"/>
      <c r="N45" s="265"/>
      <c r="O45" s="57"/>
      <c r="P45" s="14"/>
      <c r="Q45" s="14"/>
      <c r="R45" s="14"/>
    </row>
    <row r="46" spans="1:18" ht="14.25" x14ac:dyDescent="0.2">
      <c r="A46" s="20"/>
      <c r="B46" s="32"/>
      <c r="C46" s="39">
        <v>23</v>
      </c>
      <c r="D46" s="50">
        <v>8553.6</v>
      </c>
      <c r="E46" s="26"/>
      <c r="F46" s="33"/>
      <c r="G46" s="34"/>
      <c r="H46" s="34"/>
      <c r="I46" s="35"/>
      <c r="J46" s="35"/>
      <c r="K46" s="35"/>
      <c r="L46" s="36"/>
      <c r="M46" s="36"/>
      <c r="N46" s="265"/>
      <c r="O46" s="57"/>
      <c r="P46" s="14"/>
      <c r="Q46" s="14"/>
      <c r="R46" s="14"/>
    </row>
    <row r="47" spans="1:18" ht="14.25" x14ac:dyDescent="0.2">
      <c r="A47" s="20"/>
      <c r="B47" s="32"/>
      <c r="C47" s="39">
        <v>24</v>
      </c>
      <c r="D47" s="50">
        <v>9331.2000000000007</v>
      </c>
      <c r="E47" s="26"/>
      <c r="F47" s="33"/>
      <c r="G47" s="34"/>
      <c r="H47" s="66"/>
      <c r="I47" s="35"/>
      <c r="J47" s="35"/>
      <c r="K47" s="35"/>
      <c r="L47" s="36"/>
      <c r="M47" s="36"/>
      <c r="N47" s="265"/>
      <c r="O47" s="57"/>
      <c r="P47" s="14"/>
      <c r="Q47" s="14"/>
      <c r="R47" s="14"/>
    </row>
    <row r="48" spans="1:18" ht="14.25" x14ac:dyDescent="0.2">
      <c r="A48" s="20"/>
      <c r="B48" s="32"/>
      <c r="C48" s="39">
        <v>25</v>
      </c>
      <c r="D48" s="50">
        <v>10022.400000000001</v>
      </c>
      <c r="E48" s="26"/>
      <c r="F48" s="33"/>
      <c r="G48" s="34"/>
      <c r="H48" s="66"/>
      <c r="I48" s="35"/>
      <c r="J48" s="35"/>
      <c r="K48" s="35"/>
      <c r="L48" s="36"/>
      <c r="M48" s="36"/>
      <c r="N48" s="265"/>
      <c r="O48" s="57"/>
      <c r="P48" s="14"/>
      <c r="Q48" s="14"/>
      <c r="R48" s="14"/>
    </row>
    <row r="49" spans="1:18" ht="14.25" x14ac:dyDescent="0.2">
      <c r="A49" s="20"/>
      <c r="B49" s="32"/>
      <c r="C49" s="39">
        <v>26</v>
      </c>
      <c r="D49" s="50">
        <v>10365.408000000001</v>
      </c>
      <c r="E49" s="26"/>
      <c r="F49" s="33"/>
      <c r="G49" s="34"/>
      <c r="H49" s="66"/>
      <c r="I49" s="35"/>
      <c r="J49" s="35"/>
      <c r="K49" s="35"/>
      <c r="L49" s="36"/>
      <c r="M49" s="36"/>
      <c r="N49" s="265"/>
      <c r="O49" s="57"/>
      <c r="P49" s="14"/>
      <c r="Q49" s="14"/>
      <c r="R49" s="14"/>
    </row>
    <row r="50" spans="1:18" ht="14.25" x14ac:dyDescent="0.2">
      <c r="A50" s="20"/>
      <c r="B50" s="32"/>
      <c r="C50" s="39">
        <v>27</v>
      </c>
      <c r="D50" s="50">
        <v>9038.8223999999991</v>
      </c>
      <c r="E50" s="26"/>
      <c r="F50" s="33"/>
      <c r="G50" s="34"/>
      <c r="H50" s="66"/>
      <c r="I50" s="35"/>
      <c r="J50" s="35"/>
      <c r="K50" s="35"/>
      <c r="L50" s="36"/>
      <c r="M50" s="36"/>
      <c r="N50" s="265"/>
      <c r="O50" s="57"/>
      <c r="P50" s="14"/>
      <c r="Q50" s="14"/>
      <c r="R50" s="14"/>
    </row>
    <row r="51" spans="1:18" ht="14.25" x14ac:dyDescent="0.2">
      <c r="A51" s="20"/>
      <c r="B51" s="32"/>
      <c r="C51" s="39">
        <v>28</v>
      </c>
      <c r="D51" s="50">
        <v>8735.5583999999999</v>
      </c>
      <c r="E51" s="26"/>
      <c r="F51" s="33"/>
      <c r="G51" s="34"/>
      <c r="H51" s="66"/>
      <c r="I51" s="35"/>
      <c r="J51" s="35"/>
      <c r="K51" s="35"/>
      <c r="L51" s="36"/>
      <c r="M51" s="36"/>
      <c r="N51" s="265"/>
      <c r="O51" s="57"/>
      <c r="P51" s="14"/>
      <c r="Q51" s="14"/>
      <c r="R51" s="14"/>
    </row>
    <row r="52" spans="1:18" ht="14.25" x14ac:dyDescent="0.2">
      <c r="A52" s="20"/>
      <c r="B52" s="32"/>
      <c r="C52" s="39">
        <v>29</v>
      </c>
      <c r="D52" s="50">
        <v>8432.2944000000007</v>
      </c>
      <c r="E52" s="26"/>
      <c r="F52" s="33"/>
      <c r="G52" s="34"/>
      <c r="H52" s="66"/>
      <c r="I52" s="35"/>
      <c r="J52" s="35"/>
      <c r="K52" s="35"/>
      <c r="L52" s="36"/>
      <c r="M52" s="36"/>
      <c r="N52" s="265"/>
      <c r="O52" s="57"/>
      <c r="P52" s="14"/>
      <c r="Q52" s="14"/>
      <c r="R52" s="14"/>
    </row>
    <row r="53" spans="1:18" ht="14.25" x14ac:dyDescent="0.2">
      <c r="B53" s="32"/>
      <c r="C53" s="39">
        <v>30</v>
      </c>
      <c r="D53" s="50">
        <v>8129.0304000000015</v>
      </c>
      <c r="E53" s="26"/>
      <c r="F53" s="33"/>
      <c r="G53" s="34"/>
      <c r="H53" s="66"/>
      <c r="I53" s="35"/>
      <c r="J53" s="35"/>
      <c r="K53" s="35"/>
      <c r="L53" s="36"/>
      <c r="M53" s="36"/>
      <c r="N53" s="265"/>
      <c r="O53" s="57"/>
    </row>
    <row r="54" spans="1:18" ht="15" thickBot="1" x14ac:dyDescent="0.25">
      <c r="B54" s="268"/>
      <c r="C54" s="269">
        <v>31</v>
      </c>
      <c r="D54" s="272">
        <v>8234.67</v>
      </c>
      <c r="E54" s="278"/>
      <c r="F54" s="271"/>
      <c r="G54" s="278"/>
      <c r="H54" s="278"/>
      <c r="I54" s="273"/>
      <c r="J54" s="273"/>
      <c r="K54" s="273"/>
      <c r="L54" s="273"/>
      <c r="M54" s="286"/>
      <c r="N54" s="273"/>
      <c r="O54" s="274"/>
    </row>
    <row r="55" spans="1:18" x14ac:dyDescent="0.2">
      <c r="F55" s="22"/>
    </row>
    <row r="56" spans="1:18" x14ac:dyDescent="0.2">
      <c r="F56" s="22"/>
    </row>
    <row r="57" spans="1:18" x14ac:dyDescent="0.2">
      <c r="B57" s="30" t="s">
        <v>95</v>
      </c>
      <c r="C57" s="31"/>
      <c r="F57" s="22"/>
    </row>
    <row r="58" spans="1:18" x14ac:dyDescent="0.2">
      <c r="B58" s="30" t="s">
        <v>96</v>
      </c>
      <c r="C58" s="31"/>
      <c r="F58" s="22"/>
    </row>
    <row r="59" spans="1:18" x14ac:dyDescent="0.2">
      <c r="F59" s="22"/>
    </row>
    <row r="60" spans="1:18" x14ac:dyDescent="0.2">
      <c r="F60" s="22"/>
    </row>
    <row r="61" spans="1:18" x14ac:dyDescent="0.2">
      <c r="G61" s="1"/>
      <c r="H61" s="1"/>
    </row>
    <row r="62" spans="1:18" x14ac:dyDescent="0.2">
      <c r="F62" s="2" t="s">
        <v>97</v>
      </c>
      <c r="G62" s="1"/>
      <c r="H62" s="1"/>
    </row>
    <row r="63" spans="1:18" x14ac:dyDescent="0.2">
      <c r="F63" s="2" t="s">
        <v>98</v>
      </c>
      <c r="G63" s="1"/>
    </row>
  </sheetData>
  <mergeCells count="10">
    <mergeCell ref="E22:F22"/>
    <mergeCell ref="O22:O23"/>
    <mergeCell ref="G22:N22"/>
    <mergeCell ref="B15:E15"/>
    <mergeCell ref="B18:E18"/>
    <mergeCell ref="D21:O21"/>
    <mergeCell ref="A2:O2"/>
    <mergeCell ref="A3:O3"/>
    <mergeCell ref="B9:E9"/>
    <mergeCell ref="B10:E10"/>
  </mergeCells>
  <phoneticPr fontId="4" type="noConversion"/>
  <pageMargins left="0.75" right="0.75" top="1" bottom="1" header="0" footer="0"/>
  <pageSetup scale="2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2</vt:i4>
      </vt:variant>
    </vt:vector>
  </HeadingPairs>
  <TitlesOfParts>
    <vt:vector size="20" baseType="lpstr">
      <vt:lpstr>ASC 2019</vt:lpstr>
      <vt:lpstr>Fósforo</vt:lpstr>
      <vt:lpstr>SST</vt:lpstr>
      <vt:lpstr>Cloruros</vt:lpstr>
      <vt:lpstr>Nitrógeno total Kj</vt:lpstr>
      <vt:lpstr>Base datos</vt:lpstr>
      <vt:lpstr>Enero 19</vt:lpstr>
      <vt:lpstr>Febrero 19</vt:lpstr>
      <vt:lpstr>Marzo 19</vt:lpstr>
      <vt:lpstr>Abril 19</vt:lpstr>
      <vt:lpstr>Mayo 19</vt:lpstr>
      <vt:lpstr>Junio 19</vt:lpstr>
      <vt:lpstr>Julio 19</vt:lpstr>
      <vt:lpstr>Agosto 19</vt:lpstr>
      <vt:lpstr>Sept 19</vt:lpstr>
      <vt:lpstr>Oct 19</vt:lpstr>
      <vt:lpstr>Nov 19</vt:lpstr>
      <vt:lpstr>Dic 19</vt:lpstr>
      <vt:lpstr>'Abril 19'!Área_de_impresión</vt:lpstr>
      <vt:lpstr>'Enero 19'!Área_de_impresión</vt:lpstr>
    </vt:vector>
  </TitlesOfParts>
  <Manager/>
  <Company>SISS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csoto</dc:creator>
  <cp:keywords/>
  <dc:description/>
  <cp:lastModifiedBy>Leonardo Moreno</cp:lastModifiedBy>
  <cp:revision/>
  <dcterms:created xsi:type="dcterms:W3CDTF">2006-09-20T15:46:52Z</dcterms:created>
  <dcterms:modified xsi:type="dcterms:W3CDTF">2021-08-19T14:33:03Z</dcterms:modified>
  <cp:category/>
  <cp:contentStatus/>
</cp:coreProperties>
</file>